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66925"/>
  <mc:AlternateContent xmlns:mc="http://schemas.openxmlformats.org/markup-compatibility/2006">
    <mc:Choice Requires="x15">
      <x15ac:absPath xmlns:x15ac="http://schemas.microsoft.com/office/spreadsheetml/2010/11/ac" url="\\netfiles.int.ine.pt\areas\lsb\DES_IEFA\IEFA_2022\IEFA2022_Destaque\"/>
    </mc:Choice>
  </mc:AlternateContent>
  <xr:revisionPtr revIDLastSave="0" documentId="13_ncr:1_{5A3B2388-AF57-4F56-8E96-0E93AFD461E6}" xr6:coauthVersionLast="47" xr6:coauthVersionMax="47" xr10:uidLastSave="{00000000-0000-0000-0000-000000000000}"/>
  <bookViews>
    <workbookView xWindow="-120" yWindow="-120" windowWidth="29040" windowHeight="15720" xr2:uid="{7301E3A1-3646-4D5F-B332-E842305605FA}"/>
  </bookViews>
  <sheets>
    <sheet name="List of tables" sheetId="1" r:id="rId1"/>
    <sheet name="Notes" sheetId="2" r:id="rId2"/>
    <sheet name="Technical note" sheetId="14" r:id="rId3"/>
    <sheet name="Table 1" sheetId="4" r:id="rId4"/>
    <sheet name="Table 2" sheetId="6" r:id="rId5"/>
    <sheet name="Table 3" sheetId="8" r:id="rId6"/>
    <sheet name="Table 4" sheetId="11" r:id="rId7"/>
    <sheet name="Table 5" sheetId="12" r:id="rId8"/>
    <sheet name="Table 6" sheetId="13" r:id="rId9"/>
  </sheets>
  <definedNames>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3">'Table 1'!$A$2:$F$44</definedName>
    <definedName name="_xlnm.Print_Area" localSheetId="4">'Table 2'!$A$2:$D$62</definedName>
    <definedName name="_xlnm.Print_Area" localSheetId="5">'Table 3'!$A$2:$C$45</definedName>
    <definedName name="_xlnm.Print_Area" localSheetId="6">'Table 4'!$A$2:$B$46</definedName>
    <definedName name="_xlnm.Print_Area" localSheetId="7">'Table 5'!$A$2:$B$22</definedName>
    <definedName name="_xlnm.Print_Area" localSheetId="8">'Table 6'!$A$2:$B$42</definedName>
    <definedName name="Q17a">#REF!</definedName>
    <definedName name="Q4a">#REF!</definedName>
    <definedName name="Quarter">#REF!</definedName>
    <definedName name="Telephone">#REF!</definedName>
    <definedName name="Ye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1" l="1"/>
  <c r="A7" i="1"/>
  <c r="A6" i="1"/>
  <c r="A5" i="1"/>
  <c r="A4" i="1"/>
  <c r="A3" i="1" l="1"/>
</calcChain>
</file>

<file path=xl/sharedStrings.xml><?xml version="1.0" encoding="utf-8"?>
<sst xmlns="http://schemas.openxmlformats.org/spreadsheetml/2006/main" count="566" uniqueCount="325">
  <si>
    <t>%</t>
  </si>
  <si>
    <t>§</t>
  </si>
  <si>
    <t>Portugal</t>
  </si>
  <si>
    <t>Norte</t>
  </si>
  <si>
    <t>Centro</t>
  </si>
  <si>
    <t>A.M. Lisboa</t>
  </si>
  <si>
    <t xml:space="preserve">Alentejo </t>
  </si>
  <si>
    <t xml:space="preserve">Algarve </t>
  </si>
  <si>
    <t>R.A. Açores</t>
  </si>
  <si>
    <t xml:space="preserve">R.A. Madeira </t>
  </si>
  <si>
    <t xml:space="preserve">Classificação Nacional das Áreas de Educação e Formação </t>
  </si>
  <si>
    <t xml:space="preserve">NUTS </t>
  </si>
  <si>
    <t>http://www.ine.pt/xurl/ind/0002487</t>
  </si>
  <si>
    <t>http://www.ine.pt/xurl/ind/0003630</t>
  </si>
  <si>
    <t>http://www.ine.pt/xurl/ind/0002488</t>
  </si>
  <si>
    <t>http://www.ine.pt/xurl/ind/0002490</t>
  </si>
  <si>
    <t>http://www.ine.pt/xurl/ind/0003641</t>
  </si>
  <si>
    <t>http://www.ine.pt/xurl/ind/0003647</t>
  </si>
  <si>
    <t>http://www.ine.pt/xurl/ind/0003657</t>
  </si>
  <si>
    <t>http://www.ine.pt/xurl/ind/0002481</t>
  </si>
  <si>
    <t>http://www.ine.pt/xurl/ind/0003634</t>
  </si>
  <si>
    <t>http://www.ine.pt/xurl/ind/0003633</t>
  </si>
  <si>
    <t>http://www.ine.pt/xurl/ind/0003636</t>
  </si>
  <si>
    <t>http://www.ine.pt/xurl/ind/0007313</t>
  </si>
  <si>
    <t>http://www.ine.pt/xurl/ind/0007308</t>
  </si>
  <si>
    <t>http://www.ine.pt/xurl/ind/0003645</t>
  </si>
  <si>
    <t>http://www.ine.pt/xurl/ind/0003658</t>
  </si>
  <si>
    <t>http://www.ine.pt/xurl/ind/0003661</t>
  </si>
  <si>
    <t>http://www.ine.pt/xurl/ind/0003643</t>
  </si>
  <si>
    <t>http://www.ine.pt/xurl/ind/0001969</t>
  </si>
  <si>
    <t>http://www.ine.pt/xurl/ind/0001970</t>
  </si>
  <si>
    <t>http://www.ine.pt/xurl/ind/0002482</t>
  </si>
  <si>
    <t>http://www.ine.pt/xurl/ind/0002494</t>
  </si>
  <si>
    <t>http://www.ine.pt/xurl/ind/0002584</t>
  </si>
  <si>
    <t>http://www.ine.pt/xurl/ind/0003338</t>
  </si>
  <si>
    <t>http://www.ine.pt/xurl/ind/0003339</t>
  </si>
  <si>
    <t>http://www.ine.pt/xurl/ind/0003341</t>
  </si>
  <si>
    <t>http://www.ine.pt/xurl/ind/0003345</t>
  </si>
  <si>
    <t>http://www.ine.pt/xurl/ind/0003347</t>
  </si>
  <si>
    <t>http://www.ine.pt/xurl/ind/0003351</t>
  </si>
  <si>
    <t>http://www.ine.pt/xurl/ind/0003353</t>
  </si>
  <si>
    <t>http://www.ine.pt/xurl/ind/0003355</t>
  </si>
  <si>
    <t>http://www.ine.pt/xurl/ind/0003357</t>
  </si>
  <si>
    <t>http://www.ine.pt/xurl/ind/0003368</t>
  </si>
  <si>
    <t>http://www.ine.pt/xurl/ind/0003371</t>
  </si>
  <si>
    <t>http://www.ine.pt/xurl/ind/0002483</t>
  </si>
  <si>
    <t>http://www.ine.pt/xurl/ind/0002489</t>
  </si>
  <si>
    <t>http://www.ine.pt/xurl/ind/0002492</t>
  </si>
  <si>
    <t>http://www.ine.pt/xurl/ind/0003376</t>
  </si>
  <si>
    <t>http://www.ine.pt/xurl/ind/0003377</t>
  </si>
  <si>
    <t>http://www.ine.pt/xurl/ind/0003389</t>
  </si>
  <si>
    <t>http://www.ine.pt/xurl/ind/0003391</t>
  </si>
  <si>
    <t>http://www.ine.pt/xurl/ind/0003393</t>
  </si>
  <si>
    <t>http://www.ine.pt/xurl/ind/0003395</t>
  </si>
  <si>
    <t>http://www.ine.pt/xurl/ind/0003405</t>
  </si>
  <si>
    <t>http://www.ine.pt/xurl/ind/0003406</t>
  </si>
  <si>
    <t>http://www.ine.pt/xurl/ind/0003409</t>
  </si>
  <si>
    <t>http://www.ine.pt/xurl/ind/0003411</t>
  </si>
  <si>
    <t>http://www.ine.pt/xurl/ind/0003412</t>
  </si>
  <si>
    <t>http://www.ine.pt/xurl/ind/0003534</t>
  </si>
  <si>
    <t>http://www.ine.pt/xurl/ind/0003538</t>
  </si>
  <si>
    <t>http://www.ine.pt/xurl/ind/0003539</t>
  </si>
  <si>
    <t>http://www.ine.pt/xurl/ind/0003540</t>
  </si>
  <si>
    <t>http://www.ine.pt/xurl/ind/0003573</t>
  </si>
  <si>
    <t>http://www.ine.pt/xurl/ind/0003575</t>
  </si>
  <si>
    <t>http://www.ine.pt/xurl/ind/0003577</t>
  </si>
  <si>
    <t>http://www.ine.pt/xurl/ind/0003578</t>
  </si>
  <si>
    <t>http://www.ine.pt/xurl/ind/0003579</t>
  </si>
  <si>
    <t>http://www.ine.pt/xurl/ind/0003580</t>
  </si>
  <si>
    <t>http://www.ine.pt/xurl/ind/0003589</t>
  </si>
  <si>
    <t>http://www.ine.pt/xurl/ind/0003590</t>
  </si>
  <si>
    <t>http://www.ine.pt/xurl/ind/0003593</t>
  </si>
  <si>
    <t>http://www.ine.pt/xurl/ind/0007309</t>
  </si>
  <si>
    <t>http://www.ine.pt/xurl/ind/0007314</t>
  </si>
  <si>
    <t>http://www.ine.pt/xurl/ind/0003675</t>
  </si>
  <si>
    <t>http://www.ine.pt/xurl/ind/0003676</t>
  </si>
  <si>
    <t>http://www.ine.pt/xurl/ind/0003677</t>
  </si>
  <si>
    <t>http://www.ine.pt/xurl/ind/0003681</t>
  </si>
  <si>
    <t>http://www.ine.pt/xurl/ind/0003682</t>
  </si>
  <si>
    <t>http://www.ine.pt/xurl/ind/0003683</t>
  </si>
  <si>
    <t>http://www.ine.pt/xurl/ind/0003685</t>
  </si>
  <si>
    <t>http://www.ine.pt/xurl/ind/0003689</t>
  </si>
  <si>
    <t>http://www.ine.pt/xurl/ind/0003691</t>
  </si>
  <si>
    <t>http://www.ine.pt/xurl/ind/0003705</t>
  </si>
  <si>
    <t>http://www.ine.pt/xurl/ind/0007311</t>
  </si>
  <si>
    <t>http://www.ine.pt/xurl/ind/0007316</t>
  </si>
  <si>
    <t>http://www.ine.pt/xurl/ind/0003594</t>
  </si>
  <si>
    <t>http://www.ine.pt/xurl/ind/0003595</t>
  </si>
  <si>
    <t>http://www.ine.pt/xurl/ind/0003596</t>
  </si>
  <si>
    <t>http://www.ine.pt/xurl/ind/0003600</t>
  </si>
  <si>
    <t>http://www.ine.pt/xurl/ind/0003601</t>
  </si>
  <si>
    <t>http://www.ine.pt/xurl/ind/0003602</t>
  </si>
  <si>
    <t>http://www.ine.pt/xurl/ind/0003612</t>
  </si>
  <si>
    <t>http://www.ine.pt/xurl/ind/0003616</t>
  </si>
  <si>
    <t>http://www.ine.pt/xurl/ind/0003618</t>
  </si>
  <si>
    <t>http://www.ine.pt/xurl/ind/0003624</t>
  </si>
  <si>
    <t>http://www.ine.pt/xurl/ind/0003628</t>
  </si>
  <si>
    <t>http://www.ine.pt/xurl/ind/0007310</t>
  </si>
  <si>
    <t>http://www.ine.pt/xurl/ind/0007312</t>
  </si>
  <si>
    <t>http://www.ine.pt/xurl/ind/0007315</t>
  </si>
  <si>
    <t xml:space="preserve">R.A. </t>
  </si>
  <si>
    <t>A.M.</t>
  </si>
  <si>
    <t>TOTAL</t>
  </si>
  <si>
    <t>Sex</t>
  </si>
  <si>
    <t>Male</t>
  </si>
  <si>
    <t>Female</t>
  </si>
  <si>
    <t>Age group</t>
  </si>
  <si>
    <t>Activity status</t>
  </si>
  <si>
    <t>Employed</t>
  </si>
  <si>
    <t>Unemployed</t>
  </si>
  <si>
    <r>
      <t>Source:</t>
    </r>
    <r>
      <rPr>
        <sz val="10"/>
        <rFont val="Calibri"/>
        <family val="2"/>
      </rPr>
      <t xml:space="preserve"> Statistics Portugal, Adult Education Survey. </t>
    </r>
  </si>
  <si>
    <t xml:space="preserve">18 to 24 </t>
  </si>
  <si>
    <t>25 to 34</t>
  </si>
  <si>
    <t>35 to 44</t>
  </si>
  <si>
    <t xml:space="preserve">45 to 54 </t>
  </si>
  <si>
    <t xml:space="preserve">55 to 64 </t>
  </si>
  <si>
    <t>65 to 69</t>
  </si>
  <si>
    <t>Formal education</t>
  </si>
  <si>
    <t>Non-formal education</t>
  </si>
  <si>
    <t>No level of education</t>
  </si>
  <si>
    <t>Tertiary education</t>
  </si>
  <si>
    <t>Generic programmes and qualifications</t>
  </si>
  <si>
    <t>Education</t>
  </si>
  <si>
    <t>Arts and humanities</t>
  </si>
  <si>
    <t>Social sciences, journalism and information</t>
  </si>
  <si>
    <t>Business, administration and law</t>
  </si>
  <si>
    <t>Natural sciences, mathematics and statistics</t>
  </si>
  <si>
    <t>Information and Communication technologies (ICTs)</t>
  </si>
  <si>
    <t>Engineering, manufacturing and construction</t>
  </si>
  <si>
    <t>Agriculture, forestry, fisheries and veterinary</t>
  </si>
  <si>
    <t>Health and welfare</t>
  </si>
  <si>
    <t>Services</t>
  </si>
  <si>
    <t>Lifelong learning</t>
  </si>
  <si>
    <t>Thousands</t>
  </si>
  <si>
    <t>Active population</t>
  </si>
  <si>
    <t>Inactive population</t>
  </si>
  <si>
    <t>Educational attainment level</t>
  </si>
  <si>
    <t>Field of education (ISCED-F two digits)</t>
  </si>
  <si>
    <t>Student/pupil</t>
  </si>
  <si>
    <t>Other inactive</t>
  </si>
  <si>
    <t>More information on all editions of the Adult Education Survey (for the population aged 18 to 64) available at:</t>
  </si>
  <si>
    <t>Place of instruction</t>
  </si>
  <si>
    <t>Completely online</t>
  </si>
  <si>
    <t>Mostly online</t>
  </si>
  <si>
    <t>Mostly on-site</t>
  </si>
  <si>
    <t>Completely on-site</t>
  </si>
  <si>
    <t>Reasons for participating</t>
  </si>
  <si>
    <t>Outcomes</t>
  </si>
  <si>
    <t>Payment</t>
  </si>
  <si>
    <t>Fully paid by somebody else</t>
  </si>
  <si>
    <t>Free activity</t>
  </si>
  <si>
    <t>To do my job better</t>
  </si>
  <si>
    <t>To improve my career prospects</t>
  </si>
  <si>
    <t>To be less likely to lose my job</t>
  </si>
  <si>
    <t>To increase my possibilities of getting a job, or changing a job/profession</t>
  </si>
  <si>
    <t>To start my own business</t>
  </si>
  <si>
    <t>I was obliged to participate</t>
  </si>
  <si>
    <t>To increase my knowledge/skills for my own general interest and curiosity</t>
  </si>
  <si>
    <t xml:space="preserve">   To obtain a certificate</t>
  </si>
  <si>
    <t xml:space="preserve">   To meet new people/for fun</t>
  </si>
  <si>
    <t>Other</t>
  </si>
  <si>
    <t>Getting a (new) job</t>
  </si>
  <si>
    <t>Higher salary/wages</t>
  </si>
  <si>
    <t>Promotion in the job</t>
  </si>
  <si>
    <t>New tasks</t>
  </si>
  <si>
    <t>Better performance in present job</t>
  </si>
  <si>
    <t>Personal benefits (meet other people, refresh or acquire skills on general or specific subjects, etc.)</t>
  </si>
  <si>
    <t>No outcome yet</t>
  </si>
  <si>
    <t>Other reason</t>
  </si>
  <si>
    <t>Other outcome</t>
  </si>
  <si>
    <t xml:space="preserve">Formal education during paid working hours </t>
  </si>
  <si>
    <t>Only during paid working hours</t>
  </si>
  <si>
    <t>Mostly during paid working hours</t>
  </si>
  <si>
    <t>Mostly outside paid working hours</t>
  </si>
  <si>
    <t>Only outside paid working hours</t>
  </si>
  <si>
    <t>Not working at that time</t>
  </si>
  <si>
    <t>Yes</t>
  </si>
  <si>
    <t>At least one non-formal activity job related</t>
  </si>
  <si>
    <t xml:space="preserve">At least on non-formal activity during paid working hours </t>
  </si>
  <si>
    <t xml:space="preserve">Non-formal education job related or during paid working hours </t>
  </si>
  <si>
    <t>Basic education - First cycle</t>
  </si>
  <si>
    <t>Basic education - Second cycle</t>
  </si>
  <si>
    <t>Basic education - Third cycle</t>
  </si>
  <si>
    <t>Secondary and post-secondary education</t>
  </si>
  <si>
    <t>At least one informal learning activity job related</t>
  </si>
  <si>
    <t>Learning from a family member, a friend or a colleague</t>
  </si>
  <si>
    <t>Learning by using printed material (books, professional magazines, etc.)</t>
  </si>
  <si>
    <t>Learning by using electronic devices (online or offline)</t>
  </si>
  <si>
    <t>Learning by visiting learning centres (including libraries)</t>
  </si>
  <si>
    <t>Forms of learning</t>
  </si>
  <si>
    <t>No</t>
  </si>
  <si>
    <t>More than 6 times</t>
  </si>
  <si>
    <t>Less than 5 books</t>
  </si>
  <si>
    <t>More than 10 books</t>
  </si>
  <si>
    <t>Between 5 and 10 books</t>
  </si>
  <si>
    <t>Social participation</t>
  </si>
  <si>
    <t>18 to 34 years old</t>
  </si>
  <si>
    <t>35 to 54 years old</t>
  </si>
  <si>
    <t>55 to 69 years old</t>
  </si>
  <si>
    <t>Basic education</t>
  </si>
  <si>
    <t>Participation in lifelong learning</t>
  </si>
  <si>
    <t>English</t>
  </si>
  <si>
    <t>French</t>
  </si>
  <si>
    <t>Spanish</t>
  </si>
  <si>
    <t>Other language</t>
  </si>
  <si>
    <t>First best-known language other than mother tongue(s)</t>
  </si>
  <si>
    <t>Level of the first best-known language other than mother tongue(s)</t>
  </si>
  <si>
    <t>Hardly any language skills</t>
  </si>
  <si>
    <t>Beginner (basic user)</t>
  </si>
  <si>
    <t>Intermediate (independent user)</t>
  </si>
  <si>
    <t>Advanced (proficient user)</t>
  </si>
  <si>
    <t>Use of language(s) other than mother tongue(s)</t>
  </si>
  <si>
    <t>Never</t>
  </si>
  <si>
    <t>Every day or almost every day</t>
  </si>
  <si>
    <t>Less than once a month</t>
  </si>
  <si>
    <t>At least once a week (but not every day)</t>
  </si>
  <si>
    <t>At least once a month (but not every week)</t>
  </si>
  <si>
    <t>1 to 6 times</t>
  </si>
  <si>
    <t>Going to live performances</t>
  </si>
  <si>
    <t>Going to the cinema</t>
  </si>
  <si>
    <t>Visits to cultural sites</t>
  </si>
  <si>
    <t>Reading newspapers or magazines</t>
  </si>
  <si>
    <t>Read a book</t>
  </si>
  <si>
    <t>Activities of political parties or trade unions</t>
  </si>
  <si>
    <t>Activities of professional associations</t>
  </si>
  <si>
    <t>Activities of recreational groups or organisations</t>
  </si>
  <si>
    <t>Activities of charitable organisations</t>
  </si>
  <si>
    <t>Informal voluntary activities</t>
  </si>
  <si>
    <t>Activities of religious organisations</t>
  </si>
  <si>
    <t>LIST OF TABLES</t>
  </si>
  <si>
    <t>Quality standard deviation/Extremely unreliable value</t>
  </si>
  <si>
    <t>Percentage</t>
  </si>
  <si>
    <t>Conventional signs</t>
  </si>
  <si>
    <t>Number</t>
  </si>
  <si>
    <t>Note:</t>
  </si>
  <si>
    <t>Null</t>
  </si>
  <si>
    <t>ISCED-F</t>
  </si>
  <si>
    <t>Metropolitan Area</t>
  </si>
  <si>
    <t>Autonomous Region</t>
  </si>
  <si>
    <t>Nomenclature of Territorial Units for Statistics</t>
  </si>
  <si>
    <t>Due to rounding issues and non-response situations, the totals may not correspond to the sum of the parts.</t>
  </si>
  <si>
    <t>Acronyms and abbreviations</t>
  </si>
  <si>
    <r>
      <t xml:space="preserve">Informal learning: </t>
    </r>
    <r>
      <rPr>
        <sz val="10"/>
        <color rgb="FF000000"/>
        <rFont val="Calibri"/>
        <family val="2"/>
        <scheme val="minor"/>
      </rPr>
      <t>intentional learning whose organization, methodology and duration of the activities carried out is of individual responsibility, configuring a self-learning process that does not involve teachers, trainers, educational establishments or other institutions.</t>
    </r>
  </si>
  <si>
    <r>
      <rPr>
        <b/>
        <sz val="10"/>
        <color rgb="FF000000"/>
        <rFont val="Calibri"/>
        <family val="2"/>
        <scheme val="minor"/>
      </rPr>
      <t xml:space="preserve">Non-formal education: </t>
    </r>
    <r>
      <rPr>
        <sz val="10"/>
        <color rgb="FF000000"/>
        <rFont val="Calibri"/>
        <family val="2"/>
        <scheme val="minor"/>
      </rPr>
      <t>intentional, institutionalized and planned education that constitutes an addition and/or complement to formal education in the context of the lifelong learning process, granting a certificate of attendance, but not a level of education.</t>
    </r>
  </si>
  <si>
    <t>Fully paid by oneself</t>
  </si>
  <si>
    <t>Partly paid by oneself and partly paid by somebody else</t>
  </si>
  <si>
    <r>
      <t xml:space="preserve">Note: </t>
    </r>
    <r>
      <rPr>
        <sz val="10"/>
        <color rgb="FF000000"/>
        <rFont val="Calibri"/>
        <family val="2"/>
        <scheme val="minor"/>
      </rPr>
      <t>the concept of Lifelong Learning (LLL) used in the analysis carried out in this press release only encompasses participation in formal education or non-formal education.</t>
    </r>
  </si>
  <si>
    <t>TECHINAL NOTE</t>
  </si>
  <si>
    <t>Table 2: Population aged 18 to 69 who participated in Formal or Non-formal education (last 12 months) by field of education (ISCED-F), place of instruction, payment, reasons for participating and outcomes</t>
  </si>
  <si>
    <t>Table 3: Population aged 18 to 69 who participated in Informal learning  (last 12 months) by forms of learning, sex, age group, educational attainment level and activity status</t>
  </si>
  <si>
    <t>Table 4: Population aged 18 to 69 who participated in cultural or social activities (last 12 months) by type of activity and frequency</t>
  </si>
  <si>
    <t xml:space="preserve">Table 5: Population aged 18 to 69 who participated in cultural activities (last 12 months) by sex, age group, educational attainment level, activity status and participation in lifelong learning </t>
  </si>
  <si>
    <t>Table 6: Population aged 18 to 69 who uses language(s) other than mother tongue(s) by sex, age group, educational attainment level and activity status</t>
  </si>
  <si>
    <t>https://smi.ine.pt/DocumentacaoMetodologica/Detalhes/1712</t>
  </si>
  <si>
    <t>AES</t>
  </si>
  <si>
    <t>Adult Education Survey</t>
  </si>
  <si>
    <t xml:space="preserve">The AES is a sample survey, whose information was collected directly from the observation units - individuals - using a mixed data collection method that combined web (CAWI) and telephone interview (CATI). Data collection took place between September 2022 and February 2023.
</t>
  </si>
  <si>
    <t xml:space="preserve">The AES 2022 is the fourth edition of this statistical operation, following those carried out in 2007, 2011 and 2016. The 2022 statistical operation surveyed the resident population aged 18 to 69 living in household dwellings of usual residence.
</t>
  </si>
  <si>
    <t>The geographical scope of the survey refers to the seven NUTS 2 regions (NUTS 2013).</t>
  </si>
  <si>
    <t xml:space="preserve">The sample was sized at national level. The estimates were obtained from a sample of 19,658 household units, which corresponded to 
14,064 people aged 18 to 69 who completed the interview.
</t>
  </si>
  <si>
    <t>For more detailed information on the methodology followed, please see the AES 2022 methodological document (only in Portuguese) available at Statistics Portugal website:</t>
  </si>
  <si>
    <t>List of tables</t>
  </si>
  <si>
    <r>
      <rPr>
        <b/>
        <sz val="10"/>
        <rFont val="Calibri"/>
        <family val="2"/>
        <scheme val="minor"/>
      </rPr>
      <t xml:space="preserve">Note: </t>
    </r>
    <r>
      <rPr>
        <sz val="10"/>
        <rFont val="Calibri"/>
        <family val="2"/>
        <scheme val="minor"/>
      </rPr>
      <t>Due to rounding issues and non-response situations, the totals may not correspond to the sum of the parts.</t>
    </r>
  </si>
  <si>
    <r>
      <t xml:space="preserve">Note: </t>
    </r>
    <r>
      <rPr>
        <sz val="10"/>
        <rFont val="Calibri"/>
        <family val="2"/>
        <scheme val="minor"/>
      </rPr>
      <t>Due to rounding issues and non-response situations, the totals may not correspond to the sum of the parts.</t>
    </r>
  </si>
  <si>
    <r>
      <rPr>
        <b/>
        <sz val="10"/>
        <rFont val="Calibri"/>
        <family val="2"/>
        <scheme val="minor"/>
      </rPr>
      <t>Note:</t>
    </r>
    <r>
      <rPr>
        <sz val="10"/>
        <rFont val="Calibri"/>
        <family val="2"/>
        <scheme val="minor"/>
      </rPr>
      <t xml:space="preserve"> Due to rounding issues and non-response situations, the totals may not correspond to the sum of the parts.</t>
    </r>
  </si>
  <si>
    <t xml:space="preserve">No. </t>
  </si>
  <si>
    <t>10,1 §</t>
  </si>
  <si>
    <t>0,7 §</t>
  </si>
  <si>
    <t>2,6 §</t>
  </si>
  <si>
    <t>0,4 §</t>
  </si>
  <si>
    <t>1,1 §</t>
  </si>
  <si>
    <t>0,2 §</t>
  </si>
  <si>
    <t>7,4 §</t>
  </si>
  <si>
    <t>1,0 §</t>
  </si>
  <si>
    <t>6,4 §</t>
  </si>
  <si>
    <t>3,6 §</t>
  </si>
  <si>
    <t>0,5 §</t>
  </si>
  <si>
    <t>3,1 §</t>
  </si>
  <si>
    <t>2,8 §</t>
  </si>
  <si>
    <t>1,6 §</t>
  </si>
  <si>
    <t>9,1 §</t>
  </si>
  <si>
    <t>4,0 §</t>
  </si>
  <si>
    <t>0,3 §</t>
  </si>
  <si>
    <t>15,6 §</t>
  </si>
  <si>
    <t>2,0 §</t>
  </si>
  <si>
    <t>7,8 §</t>
  </si>
  <si>
    <t>0,6 §</t>
  </si>
  <si>
    <t>http://www.ine.pt/xurl/ind/0012062</t>
  </si>
  <si>
    <t>http://www.ine.pt/xurl/ind/0012063</t>
  </si>
  <si>
    <t>http://www.ine.pt/xurl/ind/0009585</t>
  </si>
  <si>
    <t>http://www.ine.pt/xurl/ind/0012064</t>
  </si>
  <si>
    <t>http://www.ine.pt/xurl/ind/0009586</t>
  </si>
  <si>
    <t>http://www.ine.pt/xurl/ind/0012065</t>
  </si>
  <si>
    <t>http://www.ine.pt/xurl/ind/0009587</t>
  </si>
  <si>
    <t>http://www.ine.pt/xurl/ind/0012066</t>
  </si>
  <si>
    <t>http://www.ine.pt/xurl/ind/0012071</t>
  </si>
  <si>
    <t>15,8 §</t>
  </si>
  <si>
    <t>1,9 §</t>
  </si>
  <si>
    <t>14,2 §</t>
  </si>
  <si>
    <t>1,7 §</t>
  </si>
  <si>
    <t>11,9 §</t>
  </si>
  <si>
    <t>1,7  §</t>
  </si>
  <si>
    <t>http://www.ine.pt/xurl/ind/0009588</t>
  </si>
  <si>
    <t>http://www.ine.pt/xurl/ind/0012067</t>
  </si>
  <si>
    <t>http://www.ine.pt/xurl/ind/0012068</t>
  </si>
  <si>
    <t>31,1 §</t>
  </si>
  <si>
    <t>15,1 §</t>
  </si>
  <si>
    <t>http://www.ine.pt/xurl/ind/0009590</t>
  </si>
  <si>
    <t>http://www.ine.pt/xurl/ind/0012072</t>
  </si>
  <si>
    <t>http://www.ine.pt/xurl/ind/0012073</t>
  </si>
  <si>
    <t xml:space="preserve">25 to 34  </t>
  </si>
  <si>
    <t xml:space="preserve">35 to 44  </t>
  </si>
  <si>
    <t xml:space="preserve">45 to 54  </t>
  </si>
  <si>
    <t xml:space="preserve">55 to 64  </t>
  </si>
  <si>
    <t xml:space="preserve">65 to 69  </t>
  </si>
  <si>
    <t>Learning by guided tours in museums, historical or 
natural or industrial sites</t>
  </si>
  <si>
    <t>Main concepts</t>
  </si>
  <si>
    <r>
      <t xml:space="preserve">Lifelong learning: </t>
    </r>
    <r>
      <rPr>
        <sz val="10"/>
        <color rgb="FF000000"/>
        <rFont val="Calibri"/>
        <family val="2"/>
        <scheme val="minor"/>
      </rPr>
      <t>intentional learning developed throughout life, in formal, non-formal or informal contexts, within the framework of a personal, civic, social and/or professional perspective.</t>
    </r>
    <r>
      <rPr>
        <b/>
        <sz val="10"/>
        <color rgb="FF000000"/>
        <rFont val="Calibri"/>
        <family val="2"/>
        <scheme val="minor"/>
      </rPr>
      <t xml:space="preserve"> </t>
    </r>
  </si>
  <si>
    <t>LLV</t>
  </si>
  <si>
    <t>Lifelong Learning</t>
  </si>
  <si>
    <r>
      <t xml:space="preserve">Formal education: </t>
    </r>
    <r>
      <rPr>
        <sz val="10"/>
        <color rgb="FF000000"/>
        <rFont val="Calibri"/>
        <family val="2"/>
        <scheme val="minor"/>
      </rPr>
      <t>intentional, institutionalized and planned education that materializes in the provision of education and training, provides school certification or dual certification, presents a progressive succession of educational levels and is provided by public or private entities recognized by the national authorities competent in matters of education and training.</t>
    </r>
  </si>
  <si>
    <t xml:space="preserve">The Adult Education Survey (AES) is a survey carried out by Statistics Portugal and in accordance with Eurostat's methodological recommendations, following the discussion within the European Statistical System in which Statistics Portugal participates. Its main objective is to analyse the participation of the adult population (here considered to be aged 18 to 69) in education, training and learning activities. Participation in any type of learning activity is considered, including formal and non-formal education activities, as well as informal learning activities, in the 12 months prior to the interview.
</t>
  </si>
  <si>
    <t>Table 1: Population aged 18 to 69 who participated in Lifelong learning, Formal or Non-formal education (last 12 months) by place of residence NUTS 2 (NUTS 2013), sex, age group, educational attainment level and activity status</t>
  </si>
  <si>
    <t>x</t>
  </si>
  <si>
    <t>Not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</si>
</sst>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 ##0.0_)"/>
    <numFmt numFmtId="165" formatCode="0.0"/>
    <numFmt numFmtId="166" formatCode="#\ ##0.0"/>
    <numFmt numFmtId="167" formatCode="###0"/>
    <numFmt numFmtId="168" formatCode="###0.0%"/>
    <numFmt numFmtId="169" formatCode="#,###,##0.0"/>
    <numFmt numFmtId="170" formatCode="#\ ###\ ##0.0"/>
  </numFmts>
  <fonts count="32" x14ac:knownFonts="1">
    <font>
      <sz val="11"/>
      <color theme="1"/>
      <name val="Calibri"/>
      <family val="2"/>
      <scheme val="minor"/>
    </font>
    <font>
      <sz val="11"/>
      <color theme="1"/>
      <name val="Calibri"/>
      <family val="2"/>
      <scheme val="minor"/>
    </font>
    <font>
      <sz val="10"/>
      <name val="Times New Roman"/>
      <family val="1"/>
    </font>
    <font>
      <b/>
      <sz val="10"/>
      <name val="Calibri"/>
      <family val="2"/>
      <scheme val="minor"/>
    </font>
    <font>
      <sz val="10"/>
      <name val="Calibri"/>
      <family val="2"/>
      <scheme val="minor"/>
    </font>
    <font>
      <sz val="10"/>
      <name val="Arial"/>
      <family val="2"/>
    </font>
    <font>
      <sz val="10"/>
      <name val="Arial"/>
      <family val="2"/>
    </font>
    <font>
      <b/>
      <sz val="11"/>
      <name val="Calibri"/>
      <family val="2"/>
      <scheme val="minor"/>
    </font>
    <font>
      <sz val="11"/>
      <name val="Calibri"/>
      <family val="2"/>
      <scheme val="minor"/>
    </font>
    <font>
      <b/>
      <sz val="10"/>
      <color indexed="9"/>
      <name val="Calibri"/>
      <family val="2"/>
      <scheme val="minor"/>
    </font>
    <font>
      <b/>
      <sz val="8"/>
      <color indexed="9"/>
      <name val="Calibri"/>
      <family val="2"/>
      <scheme val="minor"/>
    </font>
    <font>
      <b/>
      <sz val="10"/>
      <color indexed="8"/>
      <name val="Calibri"/>
      <family val="2"/>
      <scheme val="minor"/>
    </font>
    <font>
      <sz val="10"/>
      <color indexed="8"/>
      <name val="Calibri"/>
      <family val="2"/>
      <scheme val="minor"/>
    </font>
    <font>
      <sz val="10"/>
      <name val="MS Sans Serif"/>
      <family val="2"/>
    </font>
    <font>
      <sz val="10"/>
      <name val="Calibri"/>
      <family val="2"/>
    </font>
    <font>
      <b/>
      <sz val="10"/>
      <color rgb="FF374B82"/>
      <name val="Calibri"/>
      <family val="2"/>
      <scheme val="minor"/>
    </font>
    <font>
      <u/>
      <sz val="11"/>
      <color theme="10"/>
      <name val="Calibri"/>
      <family val="2"/>
      <scheme val="minor"/>
    </font>
    <font>
      <sz val="10"/>
      <color theme="1"/>
      <name val="Calibri"/>
      <family val="2"/>
      <scheme val="minor"/>
    </font>
    <font>
      <u/>
      <sz val="10"/>
      <color theme="10"/>
      <name val="Calibri"/>
      <family val="2"/>
      <scheme val="minor"/>
    </font>
    <font>
      <sz val="9"/>
      <color rgb="FF0000FF"/>
      <name val="Calibri"/>
      <family val="2"/>
      <scheme val="minor"/>
    </font>
    <font>
      <sz val="9"/>
      <name val="Calibri"/>
      <family val="2"/>
      <scheme val="minor"/>
    </font>
    <font>
      <b/>
      <sz val="10"/>
      <color rgb="FF000000"/>
      <name val="Calibri"/>
      <family val="2"/>
      <scheme val="minor"/>
    </font>
    <font>
      <sz val="10"/>
      <color rgb="FF000000"/>
      <name val="Calibri"/>
      <family val="2"/>
      <scheme val="minor"/>
    </font>
    <font>
      <b/>
      <sz val="10"/>
      <color indexed="46"/>
      <name val="Calibri"/>
      <family val="2"/>
      <scheme val="minor"/>
    </font>
    <font>
      <sz val="9"/>
      <color indexed="8"/>
      <name val="Calibri"/>
      <family val="2"/>
      <scheme val="minor"/>
    </font>
    <font>
      <sz val="10"/>
      <name val="Arial"/>
      <family val="2"/>
    </font>
    <font>
      <b/>
      <sz val="9"/>
      <color indexed="8"/>
      <name val="Calibri"/>
      <family val="2"/>
      <scheme val="minor"/>
    </font>
    <font>
      <sz val="8"/>
      <color indexed="60"/>
      <name val="Arial"/>
      <family val="2"/>
    </font>
    <font>
      <b/>
      <sz val="10"/>
      <color theme="0"/>
      <name val="Calibri"/>
      <family val="2"/>
      <scheme val="minor"/>
    </font>
    <font>
      <sz val="10"/>
      <color theme="1"/>
      <name val="Calibri Light"/>
      <family val="2"/>
      <scheme val="major"/>
    </font>
    <font>
      <u/>
      <sz val="10"/>
      <color theme="10"/>
      <name val="Calibri Light"/>
      <family val="2"/>
      <scheme val="major"/>
    </font>
    <font>
      <u/>
      <sz val="9"/>
      <color theme="10"/>
      <name val="Calibri"/>
      <family val="2"/>
      <scheme val="minor"/>
    </font>
  </fonts>
  <fills count="18">
    <fill>
      <patternFill patternType="none"/>
    </fill>
    <fill>
      <patternFill patternType="gray125"/>
    </fill>
    <fill>
      <patternFill patternType="solid">
        <fgColor indexed="9"/>
        <bgColor indexed="64"/>
      </patternFill>
    </fill>
    <fill>
      <patternFill patternType="solid">
        <fgColor rgb="FF374B82"/>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s>
  <borders count="26">
    <border>
      <left/>
      <right/>
      <top/>
      <bottom/>
      <diagonal/>
    </border>
    <border>
      <left/>
      <right style="thin">
        <color indexed="64"/>
      </right>
      <top/>
      <bottom/>
      <diagonal/>
    </border>
    <border>
      <left style="thin">
        <color theme="0"/>
      </left>
      <right/>
      <top/>
      <bottom/>
      <diagonal/>
    </border>
    <border>
      <left style="thin">
        <color theme="0"/>
      </left>
      <right style="thin">
        <color theme="0"/>
      </right>
      <top style="thin">
        <color theme="0"/>
      </top>
      <bottom style="thin">
        <color theme="0"/>
      </bottom>
      <diagonal/>
    </border>
    <border>
      <left/>
      <right/>
      <top/>
      <bottom style="double">
        <color rgb="FF374B82"/>
      </bottom>
      <diagonal/>
    </border>
    <border>
      <left/>
      <right style="thin">
        <color rgb="FF374B82"/>
      </right>
      <top/>
      <bottom/>
      <diagonal/>
    </border>
    <border>
      <left style="thin">
        <color rgb="FF374B82"/>
      </left>
      <right style="thin">
        <color rgb="FF374B82"/>
      </right>
      <top/>
      <bottom/>
      <diagonal/>
    </border>
    <border>
      <left/>
      <right style="thin">
        <color rgb="FF374B82"/>
      </right>
      <top/>
      <bottom style="double">
        <color rgb="FF374B82"/>
      </bottom>
      <diagonal/>
    </border>
    <border>
      <left style="thin">
        <color rgb="FF374B82"/>
      </left>
      <right/>
      <top/>
      <bottom style="double">
        <color rgb="FF374B82"/>
      </bottom>
      <diagonal/>
    </border>
    <border>
      <left style="thin">
        <color theme="0"/>
      </left>
      <right/>
      <top/>
      <bottom style="thin">
        <color theme="0"/>
      </bottom>
      <diagonal/>
    </border>
    <border>
      <left/>
      <right/>
      <top/>
      <bottom style="thin">
        <color theme="0"/>
      </bottom>
      <diagonal/>
    </border>
    <border>
      <left style="thin">
        <color auto="1"/>
      </left>
      <right style="thin">
        <color auto="1"/>
      </right>
      <top/>
      <bottom/>
      <diagonal/>
    </border>
    <border>
      <left/>
      <right/>
      <top style="double">
        <color rgb="FF374B82"/>
      </top>
      <bottom/>
      <diagonal/>
    </border>
    <border>
      <left style="thin">
        <color rgb="FF374B82"/>
      </left>
      <right style="thin">
        <color theme="0"/>
      </right>
      <top style="thin">
        <color rgb="FF374B82"/>
      </top>
      <bottom style="thin">
        <color theme="0"/>
      </bottom>
      <diagonal/>
    </border>
    <border>
      <left style="thin">
        <color theme="0"/>
      </left>
      <right/>
      <top style="thin">
        <color rgb="FF374B82"/>
      </top>
      <bottom style="thin">
        <color theme="0"/>
      </bottom>
      <diagonal/>
    </border>
    <border>
      <left/>
      <right style="thin">
        <color theme="0"/>
      </right>
      <top style="thin">
        <color rgb="FF374B82"/>
      </top>
      <bottom style="thin">
        <color theme="0"/>
      </bottom>
      <diagonal/>
    </border>
    <border>
      <left/>
      <right style="thin">
        <color rgb="FF374B82"/>
      </right>
      <top style="thin">
        <color rgb="FF374B82"/>
      </top>
      <bottom style="thin">
        <color theme="0"/>
      </bottom>
      <diagonal/>
    </border>
    <border>
      <left style="thin">
        <color rgb="FF374B82"/>
      </left>
      <right style="thin">
        <color theme="0"/>
      </right>
      <top style="thin">
        <color theme="0"/>
      </top>
      <bottom style="thin">
        <color rgb="FF374B82"/>
      </bottom>
      <diagonal/>
    </border>
    <border>
      <left style="thin">
        <color theme="0"/>
      </left>
      <right style="thin">
        <color theme="0"/>
      </right>
      <top/>
      <bottom style="thin">
        <color rgb="FF374B82"/>
      </bottom>
      <diagonal/>
    </border>
    <border>
      <left style="thin">
        <color theme="0"/>
      </left>
      <right style="thin">
        <color rgb="FF374B82"/>
      </right>
      <top/>
      <bottom style="thin">
        <color rgb="FF374B82"/>
      </bottom>
      <diagonal/>
    </border>
    <border>
      <left/>
      <right/>
      <top style="thin">
        <color rgb="FF374B82"/>
      </top>
      <bottom style="thin">
        <color theme="0"/>
      </bottom>
      <diagonal/>
    </border>
    <border>
      <left/>
      <right style="thin">
        <color theme="0" tint="-4.9989318521683403E-2"/>
      </right>
      <top style="thin">
        <color rgb="FF374B82"/>
      </top>
      <bottom style="thin">
        <color theme="0"/>
      </bottom>
      <diagonal/>
    </border>
    <border>
      <left style="thin">
        <color rgb="FF374B82"/>
      </left>
      <right style="thin">
        <color theme="0"/>
      </right>
      <top style="thin">
        <color theme="0"/>
      </top>
      <bottom style="thin">
        <color theme="0"/>
      </bottom>
      <diagonal/>
    </border>
    <border>
      <left style="thin">
        <color rgb="FFB2B2B2"/>
      </left>
      <right style="thin">
        <color rgb="FFB2B2B2"/>
      </right>
      <top style="thin">
        <color rgb="FFB2B2B2"/>
      </top>
      <bottom style="thin">
        <color rgb="FFB2B2B2"/>
      </bottom>
      <diagonal/>
    </border>
    <border>
      <left style="thin">
        <color rgb="FF374B82"/>
      </left>
      <right style="thin">
        <color indexed="64"/>
      </right>
      <top/>
      <bottom/>
      <diagonal/>
    </border>
    <border>
      <left style="thin">
        <color indexed="64"/>
      </left>
      <right style="thin">
        <color indexed="64"/>
      </right>
      <top/>
      <bottom/>
      <diagonal/>
    </border>
  </borders>
  <cellStyleXfs count="99">
    <xf numFmtId="0" fontId="0" fillId="0" borderId="0"/>
    <xf numFmtId="0" fontId="2" fillId="0" borderId="0"/>
    <xf numFmtId="0" fontId="5" fillId="0" borderId="0"/>
    <xf numFmtId="0" fontId="6" fillId="0" borderId="0"/>
    <xf numFmtId="0" fontId="13" fillId="0" borderId="0"/>
    <xf numFmtId="0" fontId="6" fillId="0" borderId="0"/>
    <xf numFmtId="0" fontId="6" fillId="0" borderId="0"/>
    <xf numFmtId="0" fontId="16" fillId="0" borderId="0" applyNumberFormat="0" applyFill="0" applyBorder="0" applyAlignment="0" applyProtection="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9" fontId="5" fillId="0" borderId="0" applyFont="0" applyFill="0" applyBorder="0" applyAlignment="0" applyProtection="0"/>
    <xf numFmtId="0" fontId="1" fillId="0" borderId="0"/>
    <xf numFmtId="0" fontId="5"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5" borderId="23" applyNumberFormat="0" applyFont="0" applyAlignment="0" applyProtection="0"/>
    <xf numFmtId="0" fontId="1" fillId="5" borderId="23" applyNumberFormat="0" applyFont="0" applyAlignment="0" applyProtection="0"/>
  </cellStyleXfs>
  <cellXfs count="143">
    <xf numFmtId="0" fontId="0" fillId="0" borderId="0" xfId="0"/>
    <xf numFmtId="0" fontId="8" fillId="0" borderId="0" xfId="3" applyFont="1" applyAlignment="1">
      <alignment vertical="center"/>
    </xf>
    <xf numFmtId="0" fontId="4" fillId="2" borderId="0" xfId="3" applyFont="1" applyFill="1" applyAlignment="1">
      <alignment vertical="center"/>
    </xf>
    <xf numFmtId="0" fontId="4" fillId="2" borderId="0" xfId="3" applyFont="1" applyFill="1" applyAlignment="1">
      <alignment horizontal="center" vertical="center" wrapText="1"/>
    </xf>
    <xf numFmtId="0" fontId="3" fillId="2" borderId="0" xfId="3" applyFont="1" applyFill="1" applyAlignment="1">
      <alignment vertical="top"/>
    </xf>
    <xf numFmtId="0" fontId="4" fillId="2" borderId="0" xfId="3" applyFont="1" applyFill="1" applyAlignment="1">
      <alignment vertical="top"/>
    </xf>
    <xf numFmtId="164" fontId="4" fillId="2" borderId="0" xfId="3" applyNumberFormat="1" applyFont="1" applyFill="1" applyAlignment="1">
      <alignment vertical="center"/>
    </xf>
    <xf numFmtId="0" fontId="3" fillId="0" borderId="2" xfId="3" applyFont="1" applyBorder="1" applyAlignment="1">
      <alignment vertical="center"/>
    </xf>
    <xf numFmtId="0" fontId="3" fillId="2" borderId="0" xfId="3" applyFont="1" applyFill="1" applyAlignment="1">
      <alignment vertical="center"/>
    </xf>
    <xf numFmtId="164" fontId="9" fillId="3" borderId="3" xfId="3" applyNumberFormat="1" applyFont="1" applyFill="1" applyBorder="1" applyAlignment="1">
      <alignment horizontal="center" vertical="center" wrapText="1"/>
    </xf>
    <xf numFmtId="0" fontId="3" fillId="2" borderId="5" xfId="3" applyFont="1" applyFill="1" applyBorder="1" applyAlignment="1">
      <alignment vertical="top"/>
    </xf>
    <xf numFmtId="164" fontId="11" fillId="0" borderId="6" xfId="3" applyNumberFormat="1" applyFont="1" applyBorder="1" applyAlignment="1">
      <alignment horizontal="right" vertical="top"/>
    </xf>
    <xf numFmtId="0" fontId="4" fillId="2" borderId="5" xfId="3" applyFont="1" applyFill="1" applyBorder="1" applyAlignment="1">
      <alignment horizontal="left" vertical="top" indent="1"/>
    </xf>
    <xf numFmtId="0" fontId="4" fillId="0" borderId="5" xfId="4" applyFont="1" applyBorder="1" applyAlignment="1">
      <alignment horizontal="left" vertical="top" indent="1"/>
    </xf>
    <xf numFmtId="0" fontId="3" fillId="2" borderId="5" xfId="3" applyFont="1" applyFill="1" applyBorder="1" applyAlignment="1">
      <alignment horizontal="left" vertical="top"/>
    </xf>
    <xf numFmtId="0" fontId="4" fillId="2" borderId="5" xfId="3" applyFont="1" applyFill="1" applyBorder="1" applyAlignment="1">
      <alignment horizontal="left" vertical="top" wrapText="1" indent="1"/>
    </xf>
    <xf numFmtId="165" fontId="3" fillId="0" borderId="8" xfId="3" applyNumberFormat="1" applyFont="1" applyBorder="1" applyAlignment="1">
      <alignment vertical="center"/>
    </xf>
    <xf numFmtId="0" fontId="4" fillId="2" borderId="4" xfId="3" applyFont="1" applyFill="1" applyBorder="1" applyAlignment="1">
      <alignment vertical="center"/>
    </xf>
    <xf numFmtId="165" fontId="3" fillId="0" borderId="7" xfId="3" applyNumberFormat="1" applyFont="1" applyBorder="1" applyAlignment="1">
      <alignment vertical="center"/>
    </xf>
    <xf numFmtId="164" fontId="4" fillId="0" borderId="4" xfId="3" applyNumberFormat="1" applyFont="1" applyBorder="1" applyAlignment="1">
      <alignment vertical="center"/>
    </xf>
    <xf numFmtId="165" fontId="3" fillId="2" borderId="6" xfId="3" applyNumberFormat="1" applyFont="1" applyFill="1" applyBorder="1" applyAlignment="1">
      <alignment vertical="top"/>
    </xf>
    <xf numFmtId="166" fontId="3" fillId="2" borderId="6" xfId="3" applyNumberFormat="1" applyFont="1" applyFill="1" applyBorder="1" applyAlignment="1">
      <alignment vertical="top"/>
    </xf>
    <xf numFmtId="166" fontId="3" fillId="2" borderId="4" xfId="3" applyNumberFormat="1" applyFont="1" applyFill="1" applyBorder="1" applyAlignment="1">
      <alignment vertical="top"/>
    </xf>
    <xf numFmtId="0" fontId="3" fillId="2" borderId="6" xfId="3" applyFont="1" applyFill="1" applyBorder="1" applyAlignment="1">
      <alignment vertical="top"/>
    </xf>
    <xf numFmtId="0" fontId="4" fillId="2" borderId="5" xfId="3" applyFont="1" applyFill="1" applyBorder="1" applyAlignment="1">
      <alignment horizontal="left" vertical="top" indent="2"/>
    </xf>
    <xf numFmtId="0" fontId="7" fillId="0" borderId="0" xfId="3" applyFont="1" applyAlignment="1">
      <alignment horizontal="center" vertical="center" wrapText="1"/>
    </xf>
    <xf numFmtId="0" fontId="3" fillId="2" borderId="5" xfId="3" applyFont="1" applyFill="1" applyBorder="1" applyAlignment="1">
      <alignment vertical="top" wrapText="1"/>
    </xf>
    <xf numFmtId="164" fontId="11" fillId="0" borderId="11" xfId="3" applyNumberFormat="1" applyFont="1" applyBorder="1" applyAlignment="1">
      <alignment horizontal="right" vertical="top"/>
    </xf>
    <xf numFmtId="165" fontId="3" fillId="2" borderId="11" xfId="3" applyNumberFormat="1" applyFont="1" applyFill="1" applyBorder="1" applyAlignment="1">
      <alignment vertical="top"/>
    </xf>
    <xf numFmtId="166" fontId="3" fillId="2" borderId="11" xfId="3" applyNumberFormat="1" applyFont="1" applyFill="1" applyBorder="1" applyAlignment="1">
      <alignment vertical="top"/>
    </xf>
    <xf numFmtId="0" fontId="3" fillId="2" borderId="11" xfId="3" applyFont="1" applyFill="1" applyBorder="1" applyAlignment="1">
      <alignment vertical="top"/>
    </xf>
    <xf numFmtId="0" fontId="4" fillId="2" borderId="1" xfId="3" applyFont="1" applyFill="1" applyBorder="1" applyAlignment="1">
      <alignment horizontal="left" vertical="top" indent="2"/>
    </xf>
    <xf numFmtId="0" fontId="4" fillId="2" borderId="5" xfId="3" applyFont="1" applyFill="1" applyBorder="1" applyAlignment="1">
      <alignment horizontal="left" vertical="top" indent="3"/>
    </xf>
    <xf numFmtId="0" fontId="15" fillId="0" borderId="0" xfId="0" applyFont="1" applyAlignment="1">
      <alignment horizontal="left" wrapText="1"/>
    </xf>
    <xf numFmtId="0" fontId="17" fillId="0" borderId="0" xfId="0" applyFont="1"/>
    <xf numFmtId="0" fontId="18" fillId="0" borderId="0" xfId="7" applyFont="1" applyAlignment="1">
      <alignment horizontal="left" indent="1"/>
    </xf>
    <xf numFmtId="0" fontId="17" fillId="0" borderId="0" xfId="0" applyFont="1" applyAlignment="1">
      <alignment horizontal="left" indent="1"/>
    </xf>
    <xf numFmtId="0" fontId="12" fillId="0" borderId="5" xfId="6" applyFont="1" applyBorder="1" applyAlignment="1">
      <alignment horizontal="left" vertical="top" wrapText="1" indent="1"/>
    </xf>
    <xf numFmtId="0" fontId="12" fillId="0" borderId="5" xfId="6" applyFont="1" applyBorder="1" applyAlignment="1">
      <alignment horizontal="left" vertical="top" indent="1"/>
    </xf>
    <xf numFmtId="0" fontId="11" fillId="0" borderId="5" xfId="6" applyFont="1" applyBorder="1" applyAlignment="1">
      <alignment horizontal="left" vertical="top" wrapText="1"/>
    </xf>
    <xf numFmtId="0" fontId="12" fillId="0" borderId="5" xfId="6" applyFont="1" applyBorder="1" applyAlignment="1">
      <alignment horizontal="left" vertical="top" wrapText="1" indent="2"/>
    </xf>
    <xf numFmtId="0" fontId="12" fillId="0" borderId="0" xfId="6" applyFont="1" applyAlignment="1">
      <alignment horizontal="left" vertical="top" wrapText="1" indent="2"/>
    </xf>
    <xf numFmtId="0" fontId="12" fillId="0" borderId="1" xfId="6" applyFont="1" applyBorder="1" applyAlignment="1">
      <alignment horizontal="left" vertical="top" wrapText="1" indent="2"/>
    </xf>
    <xf numFmtId="0" fontId="12" fillId="0" borderId="1" xfId="6" applyFont="1" applyBorder="1" applyAlignment="1">
      <alignment horizontal="left" vertical="top" wrapText="1" indent="3"/>
    </xf>
    <xf numFmtId="0" fontId="12" fillId="0" borderId="5" xfId="6" applyFont="1" applyBorder="1" applyAlignment="1">
      <alignment horizontal="left" vertical="top" wrapText="1" indent="3"/>
    </xf>
    <xf numFmtId="0" fontId="3" fillId="0" borderId="0" xfId="0" applyFont="1" applyAlignment="1">
      <alignment horizontal="left" vertical="center"/>
    </xf>
    <xf numFmtId="0" fontId="4" fillId="2" borderId="0" xfId="3" applyFont="1" applyFill="1" applyAlignment="1">
      <alignment horizontal="left" vertical="top" indent="1"/>
    </xf>
    <xf numFmtId="0" fontId="4" fillId="0" borderId="5" xfId="4" applyFont="1" applyBorder="1" applyAlignment="1">
      <alignment horizontal="left" vertical="top" indent="2"/>
    </xf>
    <xf numFmtId="0" fontId="12" fillId="0" borderId="5" xfId="6" applyFont="1" applyBorder="1" applyAlignment="1">
      <alignment horizontal="left" vertical="top" indent="2"/>
    </xf>
    <xf numFmtId="0" fontId="17" fillId="0" borderId="0" xfId="8" applyFont="1" applyAlignment="1">
      <alignment horizontal="left" indent="3"/>
    </xf>
    <xf numFmtId="0" fontId="17" fillId="0" borderId="0" xfId="8" applyFont="1" applyAlignment="1">
      <alignment horizontal="left" wrapText="1" indent="3"/>
    </xf>
    <xf numFmtId="0" fontId="18" fillId="4" borderId="0" xfId="7" applyFont="1" applyFill="1" applyAlignment="1" applyProtection="1">
      <alignment horizontal="left" vertical="center"/>
    </xf>
    <xf numFmtId="0" fontId="18" fillId="4" borderId="0" xfId="7" applyFont="1" applyFill="1" applyAlignment="1" applyProtection="1">
      <alignment horizontal="left" vertical="center" indent="7"/>
    </xf>
    <xf numFmtId="0" fontId="20" fillId="2" borderId="0" xfId="3" applyFont="1" applyFill="1" applyAlignment="1">
      <alignment vertical="center"/>
    </xf>
    <xf numFmtId="0" fontId="15" fillId="0" borderId="0" xfId="5" applyFont="1" applyAlignment="1">
      <alignment horizontal="left"/>
    </xf>
    <xf numFmtId="0" fontId="21" fillId="0" borderId="0" xfId="0" applyFont="1" applyAlignment="1">
      <alignment horizontal="left" vertical="center" wrapText="1" indent="1"/>
    </xf>
    <xf numFmtId="0" fontId="21" fillId="0" borderId="0" xfId="0" applyFont="1" applyAlignment="1">
      <alignment horizontal="justify" vertical="center"/>
    </xf>
    <xf numFmtId="0" fontId="4" fillId="2" borderId="0" xfId="1" applyFont="1" applyFill="1"/>
    <xf numFmtId="3" fontId="12" fillId="0" borderId="0" xfId="5" applyNumberFormat="1" applyFont="1" applyAlignment="1">
      <alignment horizontal="right" vertical="top"/>
    </xf>
    <xf numFmtId="0" fontId="3" fillId="0" borderId="0" xfId="5" applyFont="1"/>
    <xf numFmtId="0" fontId="4" fillId="0" borderId="0" xfId="5" applyFont="1" applyAlignment="1">
      <alignment vertical="center"/>
    </xf>
    <xf numFmtId="0" fontId="4" fillId="0" borderId="12" xfId="5" applyFont="1" applyBorder="1" applyAlignment="1">
      <alignment vertical="center"/>
    </xf>
    <xf numFmtId="0" fontId="22" fillId="0" borderId="0" xfId="5" applyFont="1" applyAlignment="1">
      <alignment horizontal="justify"/>
    </xf>
    <xf numFmtId="0" fontId="4" fillId="0" borderId="4" xfId="5" applyFont="1" applyBorder="1" applyAlignment="1">
      <alignment vertical="center"/>
    </xf>
    <xf numFmtId="3" fontId="12" fillId="0" borderId="4" xfId="5" applyNumberFormat="1" applyFont="1" applyBorder="1" applyAlignment="1">
      <alignment horizontal="right" vertical="top"/>
    </xf>
    <xf numFmtId="3" fontId="3" fillId="0" borderId="0" xfId="5" applyNumberFormat="1" applyFont="1" applyAlignment="1">
      <alignment vertical="center"/>
    </xf>
    <xf numFmtId="3" fontId="23" fillId="0" borderId="0" xfId="5" applyNumberFormat="1" applyFont="1" applyAlignment="1">
      <alignment horizontal="left"/>
    </xf>
    <xf numFmtId="3" fontId="12" fillId="0" borderId="12" xfId="5" applyNumberFormat="1" applyFont="1" applyBorder="1" applyAlignment="1">
      <alignment horizontal="right" vertical="top"/>
    </xf>
    <xf numFmtId="0" fontId="4" fillId="0" borderId="0" xfId="5" applyFont="1" applyAlignment="1">
      <alignment horizontal="justify"/>
    </xf>
    <xf numFmtId="0" fontId="10" fillId="3" borderId="18" xfId="3" applyFont="1" applyFill="1" applyBorder="1" applyAlignment="1">
      <alignment horizontal="center" vertical="center" wrapText="1"/>
    </xf>
    <xf numFmtId="0" fontId="10" fillId="3" borderId="19" xfId="3" applyFont="1" applyFill="1" applyBorder="1" applyAlignment="1">
      <alignment horizontal="center" vertical="center" wrapText="1"/>
    </xf>
    <xf numFmtId="1" fontId="11" fillId="0" borderId="6" xfId="3" applyNumberFormat="1" applyFont="1" applyBorder="1" applyAlignment="1">
      <alignment horizontal="right" vertical="top"/>
    </xf>
    <xf numFmtId="0" fontId="4" fillId="0" borderId="0" xfId="3" applyFont="1" applyAlignment="1">
      <alignment vertical="top"/>
    </xf>
    <xf numFmtId="0" fontId="3" fillId="2" borderId="5" xfId="3" applyFont="1" applyFill="1" applyBorder="1" applyAlignment="1">
      <alignment horizontal="left" vertical="top" indent="1"/>
    </xf>
    <xf numFmtId="0" fontId="11" fillId="0" borderId="5" xfId="6" applyFont="1" applyBorder="1" applyAlignment="1">
      <alignment horizontal="left" vertical="top" wrapText="1" indent="1"/>
    </xf>
    <xf numFmtId="0" fontId="4" fillId="0" borderId="0" xfId="3" applyFont="1" applyAlignment="1">
      <alignment horizontal="left" vertical="top" indent="1"/>
    </xf>
    <xf numFmtId="0" fontId="4" fillId="0" borderId="0" xfId="3" applyFont="1" applyAlignment="1">
      <alignment horizontal="left" vertical="top" wrapText="1" indent="1"/>
    </xf>
    <xf numFmtId="0" fontId="12" fillId="0" borderId="1" xfId="6" applyFont="1" applyBorder="1" applyAlignment="1">
      <alignment horizontal="left" vertical="top" wrapText="1" indent="1"/>
    </xf>
    <xf numFmtId="0" fontId="3" fillId="0" borderId="1" xfId="0" applyFont="1" applyBorder="1" applyAlignment="1">
      <alignment horizontal="left" vertical="center"/>
    </xf>
    <xf numFmtId="0" fontId="3" fillId="0" borderId="0" xfId="3" applyFont="1" applyAlignment="1">
      <alignment vertical="top"/>
    </xf>
    <xf numFmtId="164" fontId="3" fillId="0" borderId="0" xfId="3" applyNumberFormat="1" applyFont="1" applyAlignment="1">
      <alignment vertical="center"/>
    </xf>
    <xf numFmtId="164" fontId="4" fillId="0" borderId="0" xfId="3" applyNumberFormat="1" applyFont="1" applyAlignment="1">
      <alignment vertical="center"/>
    </xf>
    <xf numFmtId="0" fontId="4" fillId="0" borderId="0" xfId="3" applyFont="1" applyAlignment="1">
      <alignment vertical="center"/>
    </xf>
    <xf numFmtId="0" fontId="3" fillId="0" borderId="0" xfId="3" applyFont="1" applyAlignment="1">
      <alignment vertical="center"/>
    </xf>
    <xf numFmtId="0" fontId="26" fillId="0" borderId="0" xfId="82" applyFont="1" applyAlignment="1">
      <alignment horizontal="left" vertical="center" wrapText="1"/>
    </xf>
    <xf numFmtId="0" fontId="24" fillId="0" borderId="0" xfId="82" applyFont="1" applyAlignment="1">
      <alignment horizontal="left" vertical="center" wrapText="1"/>
    </xf>
    <xf numFmtId="167" fontId="27" fillId="0" borderId="0" xfId="0" applyNumberFormat="1" applyFont="1" applyAlignment="1">
      <alignment horizontal="right" vertical="top"/>
    </xf>
    <xf numFmtId="168" fontId="27" fillId="0" borderId="0" xfId="0" applyNumberFormat="1" applyFont="1" applyAlignment="1">
      <alignment horizontal="right" vertical="top"/>
    </xf>
    <xf numFmtId="167" fontId="24" fillId="0" borderId="0" xfId="82" applyNumberFormat="1" applyFont="1" applyAlignment="1">
      <alignment horizontal="right" vertical="top"/>
    </xf>
    <xf numFmtId="165" fontId="24" fillId="0" borderId="0" xfId="82" applyNumberFormat="1" applyFont="1" applyAlignment="1">
      <alignment horizontal="right" vertical="top"/>
    </xf>
    <xf numFmtId="0" fontId="19" fillId="0" borderId="0" xfId="82" applyFont="1" applyAlignment="1">
      <alignment horizontal="left" vertical="center" wrapText="1"/>
    </xf>
    <xf numFmtId="164" fontId="28" fillId="3" borderId="3" xfId="3" applyNumberFormat="1" applyFont="1" applyFill="1" applyBorder="1" applyAlignment="1">
      <alignment horizontal="center" vertical="center" wrapText="1"/>
    </xf>
    <xf numFmtId="0" fontId="4" fillId="0" borderId="0" xfId="5" applyFont="1" applyAlignment="1">
      <alignment horizontal="left"/>
    </xf>
    <xf numFmtId="0" fontId="29" fillId="0" borderId="0" xfId="0" applyFont="1" applyAlignment="1">
      <alignment horizontal="left" vertical="top" wrapText="1" indent="1"/>
    </xf>
    <xf numFmtId="0" fontId="17" fillId="0" borderId="0" xfId="0" applyFont="1" applyAlignment="1">
      <alignment horizontal="left" vertical="top" indent="1"/>
    </xf>
    <xf numFmtId="0" fontId="30" fillId="0" borderId="0" xfId="7" applyFont="1" applyAlignment="1">
      <alignment horizontal="left" vertical="top" indent="1"/>
    </xf>
    <xf numFmtId="3" fontId="12" fillId="0" borderId="0" xfId="5" applyNumberFormat="1" applyFont="1" applyAlignment="1">
      <alignment horizontal="left" vertical="top"/>
    </xf>
    <xf numFmtId="0" fontId="31" fillId="2" borderId="0" xfId="7" applyFont="1" applyFill="1" applyAlignment="1">
      <alignment vertical="center"/>
    </xf>
    <xf numFmtId="169" fontId="11" fillId="0" borderId="6" xfId="3" applyNumberFormat="1" applyFont="1" applyBorder="1" applyAlignment="1">
      <alignment horizontal="right" vertical="top"/>
    </xf>
    <xf numFmtId="169" fontId="3" fillId="2" borderId="6" xfId="3" applyNumberFormat="1" applyFont="1" applyFill="1" applyBorder="1" applyAlignment="1">
      <alignment vertical="top"/>
    </xf>
    <xf numFmtId="169" fontId="12" fillId="0" borderId="6" xfId="3" applyNumberFormat="1" applyFont="1" applyBorder="1" applyAlignment="1">
      <alignment horizontal="right" vertical="top"/>
    </xf>
    <xf numFmtId="169" fontId="4" fillId="2" borderId="6" xfId="3" applyNumberFormat="1" applyFont="1" applyFill="1" applyBorder="1" applyAlignment="1">
      <alignment vertical="top"/>
    </xf>
    <xf numFmtId="169" fontId="4" fillId="2" borderId="6" xfId="3" applyNumberFormat="1" applyFont="1" applyFill="1" applyBorder="1" applyAlignment="1">
      <alignment horizontal="right" vertical="top"/>
    </xf>
    <xf numFmtId="169" fontId="4" fillId="0" borderId="6" xfId="3" applyNumberFormat="1" applyFont="1" applyBorder="1" applyAlignment="1">
      <alignment vertical="top"/>
    </xf>
    <xf numFmtId="169" fontId="4" fillId="2" borderId="0" xfId="3" applyNumberFormat="1" applyFont="1" applyFill="1" applyAlignment="1">
      <alignment vertical="top"/>
    </xf>
    <xf numFmtId="169" fontId="4" fillId="0" borderId="0" xfId="3" applyNumberFormat="1" applyFont="1" applyAlignment="1">
      <alignment vertical="center"/>
    </xf>
    <xf numFmtId="169" fontId="12" fillId="0" borderId="5" xfId="3" applyNumberFormat="1" applyFont="1" applyBorder="1" applyAlignment="1">
      <alignment horizontal="right" vertical="top"/>
    </xf>
    <xf numFmtId="169" fontId="12" fillId="0" borderId="24" xfId="3" applyNumberFormat="1" applyFont="1" applyBorder="1" applyAlignment="1">
      <alignment horizontal="right" vertical="top"/>
    </xf>
    <xf numFmtId="169" fontId="3" fillId="0" borderId="1" xfId="3" applyNumberFormat="1" applyFont="1" applyBorder="1" applyAlignment="1">
      <alignment vertical="top"/>
    </xf>
    <xf numFmtId="169" fontId="12" fillId="0" borderId="0" xfId="3" applyNumberFormat="1" applyFont="1" applyAlignment="1">
      <alignment horizontal="right" vertical="top"/>
    </xf>
    <xf numFmtId="169" fontId="3" fillId="0" borderId="25" xfId="3" applyNumberFormat="1" applyFont="1" applyBorder="1" applyAlignment="1">
      <alignment vertical="top"/>
    </xf>
    <xf numFmtId="169" fontId="12" fillId="0" borderId="25" xfId="3" applyNumberFormat="1" applyFont="1" applyBorder="1" applyAlignment="1">
      <alignment horizontal="right" vertical="top"/>
    </xf>
    <xf numFmtId="169" fontId="12" fillId="0" borderId="1" xfId="3" applyNumberFormat="1" applyFont="1" applyBorder="1" applyAlignment="1">
      <alignment horizontal="right" vertical="top"/>
    </xf>
    <xf numFmtId="169" fontId="4" fillId="0" borderId="25" xfId="3" applyNumberFormat="1" applyFont="1" applyBorder="1" applyAlignment="1">
      <alignment vertical="center"/>
    </xf>
    <xf numFmtId="169" fontId="4" fillId="0" borderId="1" xfId="3" applyNumberFormat="1" applyFont="1" applyBorder="1" applyAlignment="1">
      <alignment vertical="center"/>
    </xf>
    <xf numFmtId="169" fontId="4" fillId="0" borderId="0" xfId="3" applyNumberFormat="1" applyFont="1" applyAlignment="1">
      <alignment vertical="top"/>
    </xf>
    <xf numFmtId="169" fontId="4" fillId="0" borderId="25" xfId="3" applyNumberFormat="1" applyFont="1" applyBorder="1" applyAlignment="1">
      <alignment vertical="top"/>
    </xf>
    <xf numFmtId="169" fontId="4" fillId="0" borderId="1" xfId="3" applyNumberFormat="1" applyFont="1" applyBorder="1" applyAlignment="1">
      <alignment vertical="top"/>
    </xf>
    <xf numFmtId="170" fontId="12" fillId="0" borderId="6" xfId="3" applyNumberFormat="1" applyFont="1" applyBorder="1" applyAlignment="1">
      <alignment horizontal="right"/>
    </xf>
    <xf numFmtId="169" fontId="12" fillId="0" borderId="11" xfId="3" applyNumberFormat="1" applyFont="1" applyBorder="1" applyAlignment="1">
      <alignment horizontal="right" vertical="top"/>
    </xf>
    <xf numFmtId="169" fontId="4" fillId="2" borderId="11" xfId="3" applyNumberFormat="1" applyFont="1" applyFill="1" applyBorder="1" applyAlignment="1">
      <alignment vertical="top"/>
    </xf>
    <xf numFmtId="169" fontId="4" fillId="2" borderId="11" xfId="3" applyNumberFormat="1" applyFont="1" applyFill="1" applyBorder="1" applyAlignment="1">
      <alignment vertical="center"/>
    </xf>
    <xf numFmtId="169" fontId="3" fillId="2" borderId="5" xfId="3" applyNumberFormat="1" applyFont="1" applyFill="1" applyBorder="1" applyAlignment="1">
      <alignment vertical="top"/>
    </xf>
    <xf numFmtId="0" fontId="15" fillId="0" borderId="0" xfId="0" applyFont="1" applyAlignment="1">
      <alignment horizontal="left" wrapText="1"/>
    </xf>
    <xf numFmtId="0" fontId="21" fillId="0" borderId="0" xfId="0" applyFont="1" applyAlignment="1">
      <alignment horizontal="left" vertical="center" wrapText="1" indent="1"/>
    </xf>
    <xf numFmtId="0" fontId="22" fillId="0" borderId="0" xfId="0" applyFont="1" applyAlignment="1">
      <alignment horizontal="left" vertical="center" wrapText="1" indent="1"/>
    </xf>
    <xf numFmtId="0" fontId="21" fillId="0" borderId="0" xfId="0" applyFont="1" applyAlignment="1">
      <alignment horizontal="left" vertical="center" wrapText="1" indent="2"/>
    </xf>
    <xf numFmtId="0" fontId="29" fillId="0" borderId="0" xfId="0" applyFont="1" applyAlignment="1">
      <alignment horizontal="left" vertical="top" wrapText="1" indent="1"/>
    </xf>
    <xf numFmtId="0" fontId="9" fillId="3" borderId="13" xfId="3" applyFont="1" applyFill="1" applyBorder="1" applyAlignment="1">
      <alignment horizontal="center" vertical="center"/>
    </xf>
    <xf numFmtId="0" fontId="9" fillId="3" borderId="22" xfId="3" applyFont="1" applyFill="1" applyBorder="1" applyAlignment="1">
      <alignment horizontal="center" vertical="center"/>
    </xf>
    <xf numFmtId="0" fontId="9" fillId="3" borderId="17" xfId="3" applyFont="1" applyFill="1" applyBorder="1" applyAlignment="1">
      <alignment horizontal="center" vertical="center"/>
    </xf>
    <xf numFmtId="0" fontId="10" fillId="3" borderId="18" xfId="3" applyFont="1" applyFill="1" applyBorder="1" applyAlignment="1">
      <alignment horizontal="center" vertical="center" wrapText="1"/>
    </xf>
    <xf numFmtId="0" fontId="7" fillId="0" borderId="9" xfId="3" applyFont="1" applyBorder="1" applyAlignment="1">
      <alignment horizontal="center" vertical="center" wrapText="1"/>
    </xf>
    <xf numFmtId="0" fontId="7" fillId="0" borderId="10" xfId="3" applyFont="1" applyBorder="1" applyAlignment="1">
      <alignment horizontal="center" vertical="center" wrapText="1"/>
    </xf>
    <xf numFmtId="0" fontId="9" fillId="3" borderId="14" xfId="3" applyFont="1" applyFill="1" applyBorder="1" applyAlignment="1">
      <alignment horizontal="center" vertical="center"/>
    </xf>
    <xf numFmtId="0" fontId="9" fillId="3" borderId="20" xfId="3" applyFont="1" applyFill="1" applyBorder="1" applyAlignment="1">
      <alignment horizontal="center" vertical="center"/>
    </xf>
    <xf numFmtId="0" fontId="9" fillId="3" borderId="15" xfId="3" applyFont="1" applyFill="1" applyBorder="1" applyAlignment="1">
      <alignment horizontal="center" vertical="center"/>
    </xf>
    <xf numFmtId="0" fontId="9" fillId="3" borderId="16" xfId="3" applyFont="1" applyFill="1" applyBorder="1" applyAlignment="1">
      <alignment horizontal="center" vertical="center"/>
    </xf>
    <xf numFmtId="0" fontId="10" fillId="3" borderId="19" xfId="3" applyFont="1" applyFill="1" applyBorder="1" applyAlignment="1">
      <alignment horizontal="center" vertical="center" wrapText="1"/>
    </xf>
    <xf numFmtId="0" fontId="26" fillId="0" borderId="0" xfId="82" applyFont="1" applyAlignment="1">
      <alignment horizontal="left" vertical="center" wrapText="1"/>
    </xf>
    <xf numFmtId="0" fontId="7" fillId="0" borderId="0" xfId="3" applyFont="1" applyAlignment="1">
      <alignment horizontal="center" vertical="center" wrapText="1"/>
    </xf>
    <xf numFmtId="0" fontId="9" fillId="3" borderId="21" xfId="3" applyFont="1" applyFill="1" applyBorder="1" applyAlignment="1">
      <alignment horizontal="center" vertical="center"/>
    </xf>
    <xf numFmtId="0" fontId="4" fillId="0" borderId="0" xfId="5" applyFont="1" applyBorder="1" applyAlignment="1">
      <alignment vertical="center"/>
    </xf>
  </cellXfs>
  <cellStyles count="99">
    <cellStyle name="20% - Accent1 2" xfId="85" xr:uid="{6852EA3A-4996-4445-A3BA-1EFF169F5B0E}"/>
    <cellStyle name="20% - Accent2 2" xfId="86" xr:uid="{5CEBD077-49D7-476C-BA6F-292D44A208EE}"/>
    <cellStyle name="20% - Accent3 2" xfId="87" xr:uid="{CD6BA1FB-5922-45E7-A236-3FF44AE7D453}"/>
    <cellStyle name="20% - Accent4 2" xfId="88" xr:uid="{246EDA6F-BDFE-49E0-9565-B5D3FAB4CE9D}"/>
    <cellStyle name="20% - Accent5 2" xfId="89" xr:uid="{56F090F8-9F30-45D5-974F-0A2A52A6E79C}"/>
    <cellStyle name="20% - Accent6 2" xfId="90" xr:uid="{3A820693-2F32-4F1D-81F7-DDA1A7A616AF}"/>
    <cellStyle name="40% - Accent1 2" xfId="91" xr:uid="{324E22A4-EB43-482F-AE08-FD257BE7DE31}"/>
    <cellStyle name="40% - Accent2 2" xfId="92" xr:uid="{F755C972-3FCD-448F-8A51-C56992B5BA99}"/>
    <cellStyle name="40% - Accent3 2" xfId="93" xr:uid="{9951623E-56A6-4292-B0C7-71AD595F20C7}"/>
    <cellStyle name="40% - Accent4 2" xfId="94" xr:uid="{DB928E84-D2DB-4F12-84B3-B4742736BCDE}"/>
    <cellStyle name="40% - Accent5 2" xfId="95" xr:uid="{D6B82F58-8DCF-411D-983D-7F9A5BEC06CF}"/>
    <cellStyle name="40% - Accent6 2" xfId="96" xr:uid="{B9679D8D-5357-4054-B5F2-8727E99F98F0}"/>
    <cellStyle name="Hyperlink" xfId="7" builtinId="8"/>
    <cellStyle name="Normal" xfId="0" builtinId="0"/>
    <cellStyle name="Normal 2" xfId="2" xr:uid="{89DFFC50-81AA-4FE2-A508-21953BA77236}"/>
    <cellStyle name="Normal 2 2" xfId="5" xr:uid="{77FFEBAC-0F19-4B26-845B-AEB585617699}"/>
    <cellStyle name="Normal 3" xfId="3" xr:uid="{1CBBF1EF-A1CD-42C8-A831-85DBED5EE226}"/>
    <cellStyle name="Normal 3 2" xfId="8" xr:uid="{F8372201-9B0F-4E87-941C-60D66D625B35}"/>
    <cellStyle name="Normal 3 2 2" xfId="9" xr:uid="{961C7194-3637-46FD-AAB4-F38DAB092B7F}"/>
    <cellStyle name="Normal 3 3" xfId="81" xr:uid="{BE9F62CF-5015-427D-918E-608883DBBC19}"/>
    <cellStyle name="Normal 4" xfId="78" xr:uid="{33CA09F6-E922-46BB-A7D8-F0EE29B0C05C}"/>
    <cellStyle name="Normal 5" xfId="79" xr:uid="{3B566E83-EEF2-484D-A9F5-54822A326C6E}"/>
    <cellStyle name="Normal 6" xfId="83" xr:uid="{3AC8CF1A-12BD-4526-B6B4-BB1A9015A654}"/>
    <cellStyle name="Normal 7" xfId="84" xr:uid="{1014548E-6F93-4DD0-9140-14FE6ACFCC73}"/>
    <cellStyle name="Normal 8" xfId="10" xr:uid="{E922602B-0FD8-4704-B451-735EC211551C}"/>
    <cellStyle name="Normal_1. Proposta de quadros para publicação" xfId="4" xr:uid="{E4C4D094-A863-4269-AA32-53A7D699048A}"/>
    <cellStyle name="Normal_5.Outra informação disponível" xfId="1" xr:uid="{21690F96-F193-4519-9050-81F5E346F4B9}"/>
    <cellStyle name="Normal_Sheet1" xfId="6" xr:uid="{EBDAD90E-1F74-4DA6-B146-664A77B348D7}"/>
    <cellStyle name="Normal_Sheet1 2" xfId="82" xr:uid="{4420CD8A-A5FE-434F-ABCC-93680157858C}"/>
    <cellStyle name="Note 2" xfId="97" xr:uid="{E01EBF11-A3A3-4D17-990A-5F242388A6FD}"/>
    <cellStyle name="Note 3" xfId="98" xr:uid="{6F0A274C-8D11-4D7E-8990-40B5E6523278}"/>
    <cellStyle name="Percent 2" xfId="80" xr:uid="{AAC45243-A06F-4D27-9068-93A0C812B4E5}"/>
    <cellStyle name="Percent 3" xfId="44" xr:uid="{299B7BF6-B36E-4D72-9AB9-9B5CE11AA9D3}"/>
    <cellStyle name="style1364923355476" xfId="11" xr:uid="{29A691EE-DC6D-4F06-92B8-AA5B51007031}"/>
    <cellStyle name="style1364923355476 2" xfId="35" xr:uid="{050E7ECD-26C8-487B-B8AB-698AFCE36AB7}"/>
    <cellStyle name="style1364923355476 2 2" xfId="69" xr:uid="{459F7A5C-3F58-4B86-B99A-2D40DFD00F17}"/>
    <cellStyle name="style1364923355476 3" xfId="45" xr:uid="{8D534158-9B34-470A-82FD-01E0079178E4}"/>
    <cellStyle name="style1364923355507" xfId="12" xr:uid="{445AB113-E01C-49B9-8B00-C9DF7C881715}"/>
    <cellStyle name="style1364923355507 2" xfId="36" xr:uid="{A88F8F07-D7A0-4EED-9B6B-397012D6829D}"/>
    <cellStyle name="style1364923355507 2 2" xfId="70" xr:uid="{70C476C7-3B89-4507-BBD2-8EF2E398DA08}"/>
    <cellStyle name="style1364923355507 3" xfId="46" xr:uid="{73BB0321-D55D-4A22-A5E5-307725E659E2}"/>
    <cellStyle name="style1364923355523" xfId="13" xr:uid="{FF8F970D-2C71-46A6-8A63-7601DA93452B}"/>
    <cellStyle name="style1364923355523 2" xfId="37" xr:uid="{9A3D69BD-D8F2-42AF-8E3B-12129CF5681F}"/>
    <cellStyle name="style1364923355523 2 2" xfId="71" xr:uid="{5C3A0E5C-7672-432C-9B75-BF9934C67DF5}"/>
    <cellStyle name="style1364923355523 3" xfId="47" xr:uid="{6A1BF3DC-7050-4AF2-B9AB-38268AE377B3}"/>
    <cellStyle name="style1364923355538" xfId="14" xr:uid="{1A8560C9-053D-45C9-9E23-79B77C3DFDD6}"/>
    <cellStyle name="style1364923355538 2" xfId="39" xr:uid="{D9DCFA03-AFC5-49D4-9994-A272B01B8A4B}"/>
    <cellStyle name="style1364923355538 2 2" xfId="73" xr:uid="{CD264D2E-BBF9-4DF5-B90F-9114D4A1A07A}"/>
    <cellStyle name="style1364923355538 3" xfId="48" xr:uid="{5B302F73-BA05-4156-B87B-E596CD0EB6BB}"/>
    <cellStyle name="style1364923355570" xfId="15" xr:uid="{95210335-4262-4E0C-A990-C5CEC3B15E9F}"/>
    <cellStyle name="style1364923355570 2" xfId="38" xr:uid="{C5D9B8DC-4CB5-41A0-A7D5-175975C7C0E7}"/>
    <cellStyle name="style1364923355570 2 2" xfId="72" xr:uid="{479AD4B1-1956-43B1-BE83-2E134D537125}"/>
    <cellStyle name="style1364923355570 3" xfId="49" xr:uid="{AABBF22D-A030-4566-ADA0-C59E04BE743D}"/>
    <cellStyle name="style1364985158856" xfId="16" xr:uid="{430559B7-E638-4F8C-B1EB-FB96D93AD189}"/>
    <cellStyle name="style1364985158856 2" xfId="50" xr:uid="{8E5B6415-90C6-4E0A-ADF7-280D6CE95671}"/>
    <cellStyle name="style1364985158871" xfId="17" xr:uid="{B9253609-9CFF-47EA-B489-2DF3344613A4}"/>
    <cellStyle name="style1364985158871 2" xfId="51" xr:uid="{41A8C223-6467-47AC-A181-76A9895FC9D6}"/>
    <cellStyle name="style1364985158903" xfId="18" xr:uid="{E5498B54-24F6-4638-BDAB-2360361F5976}"/>
    <cellStyle name="style1364985158903 2" xfId="52" xr:uid="{FD41BAB4-2672-483D-ACA3-A7B563E38AE7}"/>
    <cellStyle name="style1364985158918" xfId="19" xr:uid="{DE349532-7D5A-4ADB-BA7C-B03160CC6CD2}"/>
    <cellStyle name="style1364985158918 2" xfId="53" xr:uid="{F22D34E3-3142-4417-B82B-B41314C55699}"/>
    <cellStyle name="style1509122933460" xfId="20" xr:uid="{ACA04811-2617-40E5-A1D5-15AEF6AC4104}"/>
    <cellStyle name="style1509122933460 2" xfId="54" xr:uid="{2BA970C5-CF6A-48EA-A9DC-5BB28B7BB1A6}"/>
    <cellStyle name="style1509122933552" xfId="21" xr:uid="{4E177341-B48F-43B7-9632-950BDF80E8C0}"/>
    <cellStyle name="style1509122933552 2" xfId="55" xr:uid="{4D78BEC2-F1D4-440A-8A60-CADC370B4D8F}"/>
    <cellStyle name="style1509122933642" xfId="22" xr:uid="{1796BD73-4297-4044-ADB8-3B70CC32F88B}"/>
    <cellStyle name="style1509122933642 2" xfId="56" xr:uid="{99ED45C9-1C9C-4050-908F-2BB9FF40BED8}"/>
    <cellStyle name="style1509122933712" xfId="23" xr:uid="{A2608AC5-33DB-47F1-A3A8-F9B9746C2734}"/>
    <cellStyle name="style1509122933712 2" xfId="57" xr:uid="{25FFA9B4-BB5E-487D-BBCF-6201CB859DA1}"/>
    <cellStyle name="style1509125040205" xfId="25" xr:uid="{CBBB0133-59C3-4B96-967D-C549F5DB41CA}"/>
    <cellStyle name="style1509125040205 2" xfId="59" xr:uid="{6C595AE7-6330-4FC1-8E56-BE6E18EE947E}"/>
    <cellStyle name="style1509125040282" xfId="24" xr:uid="{F2FFE7B5-FBDE-41E6-8A31-F99406EA6E29}"/>
    <cellStyle name="style1509125040282 2" xfId="58" xr:uid="{C9C7D73A-8DA4-43AA-B4CE-659C621EEC3B}"/>
    <cellStyle name="style1509125104269" xfId="26" xr:uid="{B18045B9-5CBF-426C-8629-80F646E267DD}"/>
    <cellStyle name="style1509125104269 2" xfId="60" xr:uid="{279CF712-CD16-49AF-83DA-AFFD8F775D3B}"/>
    <cellStyle name="style1509125104349" xfId="27" xr:uid="{A17BF118-156B-4784-A91E-85411517E4C4}"/>
    <cellStyle name="style1509125104349 2" xfId="61" xr:uid="{17DF1A96-B424-414C-8DA2-ED5719A9CD6F}"/>
    <cellStyle name="style1509125135241" xfId="29" xr:uid="{D9864870-861F-4180-B036-1EAF14285F29}"/>
    <cellStyle name="style1509125135241 2" xfId="63" xr:uid="{B0251556-CBF3-48E9-8521-B551354724B0}"/>
    <cellStyle name="style1509125135321" xfId="28" xr:uid="{3B7093FE-0EB6-4F90-AD65-CDC90C008787}"/>
    <cellStyle name="style1509125135321 2" xfId="62" xr:uid="{66F38535-766D-4D03-8EAD-D7E19237300B}"/>
    <cellStyle name="style1509125135381" xfId="30" xr:uid="{78070D25-F714-4827-83A8-B759E37D4E59}"/>
    <cellStyle name="style1509125135381 2" xfId="64" xr:uid="{A82CD1A5-C1B0-43BC-BBC3-ADD5822996A7}"/>
    <cellStyle name="style1509125851038" xfId="32" xr:uid="{A3A5E972-001F-4191-BABE-26C73AC294F2}"/>
    <cellStyle name="style1509125851038 2" xfId="66" xr:uid="{93AAA539-4A54-4CED-B259-D143910D35AE}"/>
    <cellStyle name="style1509125851122" xfId="31" xr:uid="{A8770790-80A0-4EE1-9413-036191BF42D4}"/>
    <cellStyle name="style1509125851122 2" xfId="65" xr:uid="{0AA9D48F-6C2E-468E-83A4-61CCFBAECD9A}"/>
    <cellStyle name="style1509126573197" xfId="34" xr:uid="{68E3C939-5A72-4FEC-BB6A-F307615B8BC3}"/>
    <cellStyle name="style1509126573197 2" xfId="68" xr:uid="{1A268623-B7DF-4A4B-8D74-851DB3E95EAF}"/>
    <cellStyle name="style1509126573287" xfId="33" xr:uid="{A10D4D62-5927-486D-A9E1-14ED0D6F5202}"/>
    <cellStyle name="style1509126573287 2" xfId="67" xr:uid="{3006D37E-5D3C-452D-9EA8-C129CF579ACE}"/>
    <cellStyle name="style1509470972761" xfId="40" xr:uid="{2C36A211-C198-4CA1-B68D-E09F9AFEBB52}"/>
    <cellStyle name="style1509470972761 2" xfId="74" xr:uid="{90702D20-21DB-44CC-A74F-88E7FA391872}"/>
    <cellStyle name="style1509470972948" xfId="41" xr:uid="{CE3363A1-0B8A-4B14-8C29-FF05F99FFD70}"/>
    <cellStyle name="style1509470972948 2" xfId="75" xr:uid="{9462249A-DE76-4E2F-8E8C-9BA617AB8B31}"/>
    <cellStyle name="style1509470973151" xfId="42" xr:uid="{E412D47A-28F9-41CE-A6D1-0C0C7B4AFB92}"/>
    <cellStyle name="style1509470973151 2" xfId="76" xr:uid="{B57080DB-1632-4631-8814-BE80DA39E41E}"/>
    <cellStyle name="style1509470973291" xfId="43" xr:uid="{F8C256C8-C61F-48AC-A720-7461EE04A619}"/>
    <cellStyle name="style1509470973291 2" xfId="77" xr:uid="{62BA97B5-A6D3-4A53-8601-3F416C540567}"/>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74B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s://smi.ine.pt/DocumentacaoMetodologica/Detalhes/1712"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7313" TargetMode="External"/><Relationship Id="rId18" Type="http://schemas.openxmlformats.org/officeDocument/2006/relationships/hyperlink" Target="http://www.ine.pt/xurl/ind/0002482" TargetMode="External"/><Relationship Id="rId26" Type="http://schemas.openxmlformats.org/officeDocument/2006/relationships/hyperlink" Target="http://www.ine.pt/xurl/ind/0003351" TargetMode="External"/><Relationship Id="rId39" Type="http://schemas.openxmlformats.org/officeDocument/2006/relationships/hyperlink" Target="http://www.ine.pt/xurl/ind/0003391" TargetMode="External"/><Relationship Id="rId21" Type="http://schemas.openxmlformats.org/officeDocument/2006/relationships/hyperlink" Target="http://www.ine.pt/xurl/ind/0003338" TargetMode="External"/><Relationship Id="rId34" Type="http://schemas.openxmlformats.org/officeDocument/2006/relationships/hyperlink" Target="http://www.ine.pt/xurl/ind/0002492" TargetMode="External"/><Relationship Id="rId42" Type="http://schemas.openxmlformats.org/officeDocument/2006/relationships/hyperlink" Target="http://www.ine.pt/xurl/ind/0003405" TargetMode="External"/><Relationship Id="rId47" Type="http://schemas.openxmlformats.org/officeDocument/2006/relationships/hyperlink" Target="http://www.ine.pt/xurl/ind/0009587" TargetMode="External"/><Relationship Id="rId50" Type="http://schemas.openxmlformats.org/officeDocument/2006/relationships/hyperlink" Target="http://www.ine.pt/xurl/ind/0012064" TargetMode="External"/><Relationship Id="rId7" Type="http://schemas.openxmlformats.org/officeDocument/2006/relationships/hyperlink" Target="http://www.ine.pt/xurl/ind/0003657" TargetMode="External"/><Relationship Id="rId2" Type="http://schemas.openxmlformats.org/officeDocument/2006/relationships/hyperlink" Target="http://www.ine.pt/xurl/ind/0002487" TargetMode="External"/><Relationship Id="rId16" Type="http://schemas.openxmlformats.org/officeDocument/2006/relationships/hyperlink" Target="http://www.ine.pt/xurl/ind/0003661" TargetMode="External"/><Relationship Id="rId29" Type="http://schemas.openxmlformats.org/officeDocument/2006/relationships/hyperlink" Target="http://www.ine.pt/xurl/ind/0003357" TargetMode="External"/><Relationship Id="rId11" Type="http://schemas.openxmlformats.org/officeDocument/2006/relationships/hyperlink" Target="http://www.ine.pt/xurl/ind/0003636" TargetMode="External"/><Relationship Id="rId24" Type="http://schemas.openxmlformats.org/officeDocument/2006/relationships/hyperlink" Target="http://www.ine.pt/xurl/ind/0003345" TargetMode="External"/><Relationship Id="rId32" Type="http://schemas.openxmlformats.org/officeDocument/2006/relationships/hyperlink" Target="http://www.ine.pt/xurl/ind/0002483" TargetMode="External"/><Relationship Id="rId37" Type="http://schemas.openxmlformats.org/officeDocument/2006/relationships/hyperlink" Target="http://www.ine.pt/xurl/ind/0003377" TargetMode="External"/><Relationship Id="rId40" Type="http://schemas.openxmlformats.org/officeDocument/2006/relationships/hyperlink" Target="http://www.ine.pt/xurl/ind/0003393" TargetMode="External"/><Relationship Id="rId45" Type="http://schemas.openxmlformats.org/officeDocument/2006/relationships/hyperlink" Target="http://www.ine.pt/xurl/ind/0009585" TargetMode="External"/><Relationship Id="rId53" Type="http://schemas.openxmlformats.org/officeDocument/2006/relationships/hyperlink" Target="http://www.ine.pt/xurl/ind/0012071" TargetMode="External"/><Relationship Id="rId5" Type="http://schemas.openxmlformats.org/officeDocument/2006/relationships/hyperlink" Target="http://www.ine.pt/xurl/ind/0003641" TargetMode="External"/><Relationship Id="rId10" Type="http://schemas.openxmlformats.org/officeDocument/2006/relationships/hyperlink" Target="http://www.ine.pt/xurl/ind/0003633" TargetMode="External"/><Relationship Id="rId19" Type="http://schemas.openxmlformats.org/officeDocument/2006/relationships/hyperlink" Target="http://www.ine.pt/xurl/ind/0002494" TargetMode="External"/><Relationship Id="rId31" Type="http://schemas.openxmlformats.org/officeDocument/2006/relationships/hyperlink" Target="http://www.ine.pt/xurl/ind/0003371" TargetMode="External"/><Relationship Id="rId44" Type="http://schemas.openxmlformats.org/officeDocument/2006/relationships/hyperlink" Target="http://www.ine.pt/xurl/ind/0003409" TargetMode="External"/><Relationship Id="rId52" Type="http://schemas.openxmlformats.org/officeDocument/2006/relationships/hyperlink" Target="http://www.ine.pt/xurl/ind/0012066" TargetMode="External"/><Relationship Id="rId4" Type="http://schemas.openxmlformats.org/officeDocument/2006/relationships/hyperlink" Target="http://www.ine.pt/xurl/ind/0002490" TargetMode="External"/><Relationship Id="rId9" Type="http://schemas.openxmlformats.org/officeDocument/2006/relationships/hyperlink" Target="http://www.ine.pt/xurl/ind/0003634" TargetMode="External"/><Relationship Id="rId14" Type="http://schemas.openxmlformats.org/officeDocument/2006/relationships/hyperlink" Target="http://www.ine.pt/xurl/ind/0003645" TargetMode="External"/><Relationship Id="rId22" Type="http://schemas.openxmlformats.org/officeDocument/2006/relationships/hyperlink" Target="http://www.ine.pt/xurl/ind/0003339" TargetMode="External"/><Relationship Id="rId27" Type="http://schemas.openxmlformats.org/officeDocument/2006/relationships/hyperlink" Target="http://www.ine.pt/xurl/ind/0003353" TargetMode="External"/><Relationship Id="rId30" Type="http://schemas.openxmlformats.org/officeDocument/2006/relationships/hyperlink" Target="http://www.ine.pt/xurl/ind/0003368" TargetMode="External"/><Relationship Id="rId35" Type="http://schemas.openxmlformats.org/officeDocument/2006/relationships/hyperlink" Target="http://www.ine.pt/xurl/ind/0002489" TargetMode="External"/><Relationship Id="rId43" Type="http://schemas.openxmlformats.org/officeDocument/2006/relationships/hyperlink" Target="http://www.ine.pt/xurl/ind/0003406" TargetMode="External"/><Relationship Id="rId48" Type="http://schemas.openxmlformats.org/officeDocument/2006/relationships/hyperlink" Target="http://www.ine.pt/xurl/ind/0012062" TargetMode="External"/><Relationship Id="rId8" Type="http://schemas.openxmlformats.org/officeDocument/2006/relationships/hyperlink" Target="http://www.ine.pt/xurl/ind/0002481" TargetMode="External"/><Relationship Id="rId51" Type="http://schemas.openxmlformats.org/officeDocument/2006/relationships/hyperlink" Target="http://www.ine.pt/xurl/ind/0012065" TargetMode="External"/><Relationship Id="rId3" Type="http://schemas.openxmlformats.org/officeDocument/2006/relationships/hyperlink" Target="http://www.ine.pt/xurl/ind/0002488" TargetMode="External"/><Relationship Id="rId12" Type="http://schemas.openxmlformats.org/officeDocument/2006/relationships/hyperlink" Target="http://www.ine.pt/xurl/ind/0007308" TargetMode="External"/><Relationship Id="rId17" Type="http://schemas.openxmlformats.org/officeDocument/2006/relationships/hyperlink" Target="http://www.ine.pt/xurl/ind/0003643" TargetMode="External"/><Relationship Id="rId25" Type="http://schemas.openxmlformats.org/officeDocument/2006/relationships/hyperlink" Target="http://www.ine.pt/xurl/ind/0003347" TargetMode="External"/><Relationship Id="rId33" Type="http://schemas.openxmlformats.org/officeDocument/2006/relationships/hyperlink" Target="http://www.ine.pt/xurl/ind/0002489" TargetMode="External"/><Relationship Id="rId38" Type="http://schemas.openxmlformats.org/officeDocument/2006/relationships/hyperlink" Target="http://www.ine.pt/xurl/ind/0003389" TargetMode="External"/><Relationship Id="rId46" Type="http://schemas.openxmlformats.org/officeDocument/2006/relationships/hyperlink" Target="http://www.ine.pt/xurl/ind/0009586" TargetMode="External"/><Relationship Id="rId20" Type="http://schemas.openxmlformats.org/officeDocument/2006/relationships/hyperlink" Target="http://www.ine.pt/xurl/ind/0002584" TargetMode="External"/><Relationship Id="rId41" Type="http://schemas.openxmlformats.org/officeDocument/2006/relationships/hyperlink" Target="http://www.ine.pt/xurl/ind/0003395" TargetMode="External"/><Relationship Id="rId54" Type="http://schemas.openxmlformats.org/officeDocument/2006/relationships/printerSettings" Target="../printerSettings/printerSettings1.bin"/><Relationship Id="rId1" Type="http://schemas.openxmlformats.org/officeDocument/2006/relationships/hyperlink" Target="http://www.ine.pt/xurl/ind/0003630" TargetMode="External"/><Relationship Id="rId6" Type="http://schemas.openxmlformats.org/officeDocument/2006/relationships/hyperlink" Target="http://www.ine.pt/xurl/ind/0003647" TargetMode="External"/><Relationship Id="rId15" Type="http://schemas.openxmlformats.org/officeDocument/2006/relationships/hyperlink" Target="http://www.ine.pt/xurl/ind/0003658" TargetMode="External"/><Relationship Id="rId23" Type="http://schemas.openxmlformats.org/officeDocument/2006/relationships/hyperlink" Target="http://www.ine.pt/xurl/ind/0003341" TargetMode="External"/><Relationship Id="rId28" Type="http://schemas.openxmlformats.org/officeDocument/2006/relationships/hyperlink" Target="http://www.ine.pt/xurl/ind/0003355" TargetMode="External"/><Relationship Id="rId36" Type="http://schemas.openxmlformats.org/officeDocument/2006/relationships/hyperlink" Target="http://www.ine.pt/xurl/ind/0003376" TargetMode="External"/><Relationship Id="rId49" Type="http://schemas.openxmlformats.org/officeDocument/2006/relationships/hyperlink" Target="http://www.ine.pt/xurl/ind/0012063"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3" Type="http://schemas.openxmlformats.org/officeDocument/2006/relationships/hyperlink" Target="http://www.ine.pt/xurl/ind/0003579" TargetMode="External"/><Relationship Id="rId18" Type="http://schemas.openxmlformats.org/officeDocument/2006/relationships/hyperlink" Target="http://www.ine.pt/xurl/ind/0007309" TargetMode="External"/><Relationship Id="rId26" Type="http://schemas.openxmlformats.org/officeDocument/2006/relationships/hyperlink" Target="http://www.ine.pt/xurl/ind/0003628" TargetMode="External"/><Relationship Id="rId3" Type="http://schemas.openxmlformats.org/officeDocument/2006/relationships/hyperlink" Target="http://www.ine.pt/xurl/ind/0003411" TargetMode="External"/><Relationship Id="rId21" Type="http://schemas.openxmlformats.org/officeDocument/2006/relationships/hyperlink" Target="http://www.ine.pt/xurl/ind/0003628" TargetMode="External"/><Relationship Id="rId7" Type="http://schemas.openxmlformats.org/officeDocument/2006/relationships/hyperlink" Target="http://www.ine.pt/xurl/ind/0003539" TargetMode="External"/><Relationship Id="rId12" Type="http://schemas.openxmlformats.org/officeDocument/2006/relationships/hyperlink" Target="http://www.ine.pt/xurl/ind/0003578" TargetMode="External"/><Relationship Id="rId17" Type="http://schemas.openxmlformats.org/officeDocument/2006/relationships/hyperlink" Target="http://www.ine.pt/xurl/ind/0003593" TargetMode="External"/><Relationship Id="rId25" Type="http://schemas.openxmlformats.org/officeDocument/2006/relationships/hyperlink" Target="http://www.ine.pt/xurl/ind/0003624" TargetMode="External"/><Relationship Id="rId33" Type="http://schemas.openxmlformats.org/officeDocument/2006/relationships/printerSettings" Target="../printerSettings/printerSettings3.bin"/><Relationship Id="rId2" Type="http://schemas.openxmlformats.org/officeDocument/2006/relationships/hyperlink" Target="http://www.ine.pt/xurl/ind/0001969" TargetMode="External"/><Relationship Id="rId16" Type="http://schemas.openxmlformats.org/officeDocument/2006/relationships/hyperlink" Target="http://www.ine.pt/xurl/ind/0003590" TargetMode="External"/><Relationship Id="rId20" Type="http://schemas.openxmlformats.org/officeDocument/2006/relationships/hyperlink" Target="http://www.ine.pt/xurl/ind/0003624" TargetMode="External"/><Relationship Id="rId29" Type="http://schemas.openxmlformats.org/officeDocument/2006/relationships/hyperlink" Target="http://www.ine.pt/xurl/ind/0007315" TargetMode="External"/><Relationship Id="rId1" Type="http://schemas.openxmlformats.org/officeDocument/2006/relationships/hyperlink" Target="http://www.ine.pt/xurl/ind/0001970" TargetMode="External"/><Relationship Id="rId6" Type="http://schemas.openxmlformats.org/officeDocument/2006/relationships/hyperlink" Target="http://www.ine.pt/xurl/ind/0003538" TargetMode="External"/><Relationship Id="rId11" Type="http://schemas.openxmlformats.org/officeDocument/2006/relationships/hyperlink" Target="http://www.ine.pt/xurl/ind/0003577" TargetMode="External"/><Relationship Id="rId24" Type="http://schemas.openxmlformats.org/officeDocument/2006/relationships/hyperlink" Target="http://www.ine.pt/xurl/ind/0003618" TargetMode="External"/><Relationship Id="rId32" Type="http://schemas.openxmlformats.org/officeDocument/2006/relationships/hyperlink" Target="http://www.ine.pt/xurl/ind/0012068" TargetMode="External"/><Relationship Id="rId5" Type="http://schemas.openxmlformats.org/officeDocument/2006/relationships/hyperlink" Target="http://www.ine.pt/xurl/ind/0003534" TargetMode="External"/><Relationship Id="rId15" Type="http://schemas.openxmlformats.org/officeDocument/2006/relationships/hyperlink" Target="http://www.ine.pt/xurl/ind/0003589" TargetMode="External"/><Relationship Id="rId23" Type="http://schemas.openxmlformats.org/officeDocument/2006/relationships/hyperlink" Target="http://www.ine.pt/xurl/ind/0007315" TargetMode="External"/><Relationship Id="rId28" Type="http://schemas.openxmlformats.org/officeDocument/2006/relationships/hyperlink" Target="http://www.ine.pt/xurl/ind/0007312" TargetMode="External"/><Relationship Id="rId10" Type="http://schemas.openxmlformats.org/officeDocument/2006/relationships/hyperlink" Target="http://www.ine.pt/xurl/ind/0003575" TargetMode="External"/><Relationship Id="rId19" Type="http://schemas.openxmlformats.org/officeDocument/2006/relationships/hyperlink" Target="http://www.ine.pt/xurl/ind/0003618" TargetMode="External"/><Relationship Id="rId31" Type="http://schemas.openxmlformats.org/officeDocument/2006/relationships/hyperlink" Target="http://www.ine.pt/xurl/ind/0012067" TargetMode="External"/><Relationship Id="rId4" Type="http://schemas.openxmlformats.org/officeDocument/2006/relationships/hyperlink" Target="http://www.ine.pt/xurl/ind/0003412" TargetMode="External"/><Relationship Id="rId9" Type="http://schemas.openxmlformats.org/officeDocument/2006/relationships/hyperlink" Target="http://www.ine.pt/xurl/ind/0003573" TargetMode="External"/><Relationship Id="rId14" Type="http://schemas.openxmlformats.org/officeDocument/2006/relationships/hyperlink" Target="http://www.ine.pt/xurl/ind/0003580" TargetMode="External"/><Relationship Id="rId22" Type="http://schemas.openxmlformats.org/officeDocument/2006/relationships/hyperlink" Target="http://www.ine.pt/xurl/ind/0007310" TargetMode="External"/><Relationship Id="rId27" Type="http://schemas.openxmlformats.org/officeDocument/2006/relationships/hyperlink" Target="http://www.ine.pt/xurl/ind/0007310" TargetMode="External"/><Relationship Id="rId30" Type="http://schemas.openxmlformats.org/officeDocument/2006/relationships/hyperlink" Target="http://www.ine.pt/xurl/ind/0009588" TargetMode="External"/><Relationship Id="rId8" Type="http://schemas.openxmlformats.org/officeDocument/2006/relationships/hyperlink" Target="http://www.ine.pt/xurl/ind/0003540"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3689" TargetMode="External"/><Relationship Id="rId13" Type="http://schemas.openxmlformats.org/officeDocument/2006/relationships/hyperlink" Target="http://www.ine.pt/xurl/ind/0009590" TargetMode="External"/><Relationship Id="rId3" Type="http://schemas.openxmlformats.org/officeDocument/2006/relationships/hyperlink" Target="http://www.ine.pt/xurl/ind/0003677" TargetMode="External"/><Relationship Id="rId7" Type="http://schemas.openxmlformats.org/officeDocument/2006/relationships/hyperlink" Target="http://www.ine.pt/xurl/ind/0003685" TargetMode="External"/><Relationship Id="rId12" Type="http://schemas.openxmlformats.org/officeDocument/2006/relationships/hyperlink" Target="http://www.ine.pt/xurl/ind/0007316" TargetMode="External"/><Relationship Id="rId2" Type="http://schemas.openxmlformats.org/officeDocument/2006/relationships/hyperlink" Target="http://www.ine.pt/xurl/ind/0003676" TargetMode="External"/><Relationship Id="rId16" Type="http://schemas.openxmlformats.org/officeDocument/2006/relationships/printerSettings" Target="../printerSettings/printerSettings6.bin"/><Relationship Id="rId1" Type="http://schemas.openxmlformats.org/officeDocument/2006/relationships/hyperlink" Target="http://www.ine.pt/xurl/ind/0003675" TargetMode="External"/><Relationship Id="rId6" Type="http://schemas.openxmlformats.org/officeDocument/2006/relationships/hyperlink" Target="http://www.ine.pt/xurl/ind/0003683" TargetMode="External"/><Relationship Id="rId11" Type="http://schemas.openxmlformats.org/officeDocument/2006/relationships/hyperlink" Target="http://www.ine.pt/xurl/ind/0007311" TargetMode="External"/><Relationship Id="rId5" Type="http://schemas.openxmlformats.org/officeDocument/2006/relationships/hyperlink" Target="http://www.ine.pt/xurl/ind/0003682" TargetMode="External"/><Relationship Id="rId15" Type="http://schemas.openxmlformats.org/officeDocument/2006/relationships/hyperlink" Target="http://www.ine.pt/xurl/ind/0012073" TargetMode="External"/><Relationship Id="rId10" Type="http://schemas.openxmlformats.org/officeDocument/2006/relationships/hyperlink" Target="http://www.ine.pt/xurl/ind/0003705" TargetMode="External"/><Relationship Id="rId4" Type="http://schemas.openxmlformats.org/officeDocument/2006/relationships/hyperlink" Target="http://www.ine.pt/xurl/ind/0003681" TargetMode="External"/><Relationship Id="rId9" Type="http://schemas.openxmlformats.org/officeDocument/2006/relationships/hyperlink" Target="http://www.ine.pt/xurl/ind/0003691" TargetMode="External"/><Relationship Id="rId14" Type="http://schemas.openxmlformats.org/officeDocument/2006/relationships/hyperlink" Target="http://www.ine.pt/xurl/ind/001207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B549E-7D21-4471-AFBB-7CBD53EC8341}">
  <dimension ref="A1:F12"/>
  <sheetViews>
    <sheetView showGridLines="0" tabSelected="1" zoomScaleNormal="100" workbookViewId="0">
      <selection sqref="A1:F1"/>
    </sheetView>
  </sheetViews>
  <sheetFormatPr defaultColWidth="9.140625" defaultRowHeight="12.75" x14ac:dyDescent="0.2"/>
  <cols>
    <col min="1" max="1" width="15.42578125" style="34" bestFit="1" customWidth="1"/>
    <col min="2" max="16384" width="9.140625" style="34"/>
  </cols>
  <sheetData>
    <row r="1" spans="1:6" x14ac:dyDescent="0.2">
      <c r="A1" s="123" t="s">
        <v>229</v>
      </c>
      <c r="B1" s="123"/>
      <c r="C1" s="123"/>
      <c r="D1" s="123"/>
      <c r="E1" s="123"/>
      <c r="F1" s="123"/>
    </row>
    <row r="2" spans="1:6" ht="5.25" customHeight="1" x14ac:dyDescent="0.2">
      <c r="A2" s="33"/>
      <c r="B2" s="33"/>
      <c r="C2" s="33"/>
      <c r="D2" s="33"/>
      <c r="E2" s="33"/>
      <c r="F2" s="33"/>
    </row>
    <row r="3" spans="1:6" x14ac:dyDescent="0.2">
      <c r="A3" s="35" t="str">
        <f>'Table 1'!A2</f>
        <v>Table 1: Population aged 18 to 69 who participated in Lifelong learning, Formal or Non-formal education (last 12 months) by place of residence NUTS 2 (NUTS 2013), sex, age group, educational attainment level and activity status</v>
      </c>
    </row>
    <row r="4" spans="1:6" x14ac:dyDescent="0.2">
      <c r="A4" s="35" t="str">
        <f>'Table 2'!A2</f>
        <v>Table 2: Population aged 18 to 69 who participated in Formal or Non-formal education (last 12 months) by field of education (ISCED-F), place of instruction, payment, reasons for participating and outcomes</v>
      </c>
    </row>
    <row r="5" spans="1:6" x14ac:dyDescent="0.2">
      <c r="A5" s="35" t="str">
        <f>'Table 3'!A2</f>
        <v>Table 3: Population aged 18 to 69 who participated in Informal learning  (last 12 months) by forms of learning, sex, age group, educational attainment level and activity status</v>
      </c>
    </row>
    <row r="6" spans="1:6" x14ac:dyDescent="0.2">
      <c r="A6" s="35" t="str">
        <f>'Table 4'!A2</f>
        <v>Table 4: Population aged 18 to 69 who participated in cultural or social activities (last 12 months) by type of activity and frequency</v>
      </c>
    </row>
    <row r="7" spans="1:6" x14ac:dyDescent="0.2">
      <c r="A7" s="35" t="str">
        <f>'Table 5'!A2</f>
        <v xml:space="preserve">Table 5: Population aged 18 to 69 who participated in cultural activities (last 12 months) by sex, age group, educational attainment level, activity status and participation in lifelong learning </v>
      </c>
    </row>
    <row r="8" spans="1:6" x14ac:dyDescent="0.2">
      <c r="A8" s="35" t="str">
        <f>'Table 6'!A2</f>
        <v>Table 6: Population aged 18 to 69 who uses language(s) other than mother tongue(s) by sex, age group, educational attainment level and activity status</v>
      </c>
    </row>
    <row r="9" spans="1:6" x14ac:dyDescent="0.2">
      <c r="A9" s="36"/>
    </row>
    <row r="10" spans="1:6" x14ac:dyDescent="0.2">
      <c r="A10" s="36"/>
    </row>
    <row r="11" spans="1:6" x14ac:dyDescent="0.2">
      <c r="A11" s="36"/>
    </row>
    <row r="12" spans="1:6" x14ac:dyDescent="0.2">
      <c r="A12" s="36"/>
    </row>
  </sheetData>
  <mergeCells count="1">
    <mergeCell ref="A1:F1"/>
  </mergeCells>
  <hyperlinks>
    <hyperlink ref="A3" location="'Table 1'!Print_Area" display="'Table 1'!Print_Area" xr:uid="{F38E1901-3ABF-4361-BF43-0E7023598A1F}"/>
    <hyperlink ref="A4" location="'Table 2'!Print_Area" display="'Table 2'!Print_Area" xr:uid="{1B41C5DE-0A25-4C8F-B57F-23763482958C}"/>
    <hyperlink ref="A5" location="'Table 3'!Print_Area" display="'Table 3'!Print_Area" xr:uid="{26D2D1A9-510A-438A-BF27-E669500EB656}"/>
    <hyperlink ref="A6" location="'Table 4'!Print_Area" display="'Table 4'!Print_Area" xr:uid="{784EC043-35E3-4775-9F78-DAF8A58DE5CD}"/>
    <hyperlink ref="A7" location="'Table 5'!Print_Area" display="'Table 5'!Print_Area" xr:uid="{41734BB7-9491-4963-8D0F-A451DCA189A6}"/>
    <hyperlink ref="A8" location="'Table 6'!Print_Area" display="'Table 6'!Print_Area" xr:uid="{6E84A0E3-3E3A-4467-9E56-3C98F8DE298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29B00-D6A8-4704-9512-BB4BAF6810BE}">
  <dimension ref="A1:B23"/>
  <sheetViews>
    <sheetView showGridLines="0" zoomScaleNormal="100" workbookViewId="0"/>
  </sheetViews>
  <sheetFormatPr defaultColWidth="83.28515625" defaultRowHeight="12.75" x14ac:dyDescent="0.2"/>
  <cols>
    <col min="1" max="1" width="10.28515625" style="57" bestFit="1" customWidth="1"/>
    <col min="2" max="2" width="54.85546875" style="57" customWidth="1"/>
    <col min="3" max="3" width="10.28515625" style="57" bestFit="1" customWidth="1"/>
    <col min="4" max="4" width="44.28515625" style="57" bestFit="1" customWidth="1"/>
    <col min="5" max="16384" width="83.28515625" style="57"/>
  </cols>
  <sheetData>
    <row r="1" spans="1:2" s="59" customFormat="1" ht="13.5" customHeight="1" x14ac:dyDescent="0.2">
      <c r="A1" s="54" t="s">
        <v>232</v>
      </c>
      <c r="B1" s="58"/>
    </row>
    <row r="2" spans="1:2" s="59" customFormat="1" ht="6" customHeight="1" thickBot="1" x14ac:dyDescent="0.25">
      <c r="A2" s="60"/>
      <c r="B2" s="58"/>
    </row>
    <row r="3" spans="1:2" s="60" customFormat="1" ht="13.5" customHeight="1" thickTop="1" x14ac:dyDescent="0.25">
      <c r="A3" s="61" t="s">
        <v>1</v>
      </c>
      <c r="B3" s="61" t="s">
        <v>230</v>
      </c>
    </row>
    <row r="4" spans="1:2" s="60" customFormat="1" ht="13.5" customHeight="1" x14ac:dyDescent="0.25">
      <c r="A4" s="142" t="s">
        <v>323</v>
      </c>
      <c r="B4" s="142" t="s">
        <v>324</v>
      </c>
    </row>
    <row r="5" spans="1:2" s="60" customFormat="1" ht="13.5" customHeight="1" x14ac:dyDescent="0.2">
      <c r="A5" s="62" t="s">
        <v>0</v>
      </c>
      <c r="B5" s="62" t="s">
        <v>231</v>
      </c>
    </row>
    <row r="6" spans="1:2" s="60" customFormat="1" ht="13.5" customHeight="1" x14ac:dyDescent="0.2">
      <c r="A6" s="62" t="s">
        <v>265</v>
      </c>
      <c r="B6" s="62" t="s">
        <v>233</v>
      </c>
    </row>
    <row r="7" spans="1:2" s="60" customFormat="1" ht="13.5" customHeight="1" x14ac:dyDescent="0.2">
      <c r="A7" s="62">
        <v>0</v>
      </c>
      <c r="B7" s="62" t="s">
        <v>235</v>
      </c>
    </row>
    <row r="8" spans="1:2" s="60" customFormat="1" ht="13.5" customHeight="1" thickBot="1" x14ac:dyDescent="0.3">
      <c r="A8" s="63"/>
      <c r="B8" s="64"/>
    </row>
    <row r="9" spans="1:2" s="60" customFormat="1" ht="13.5" customHeight="1" thickTop="1" x14ac:dyDescent="0.25">
      <c r="B9" s="65"/>
    </row>
    <row r="10" spans="1:2" s="60" customFormat="1" ht="5.25" customHeight="1" x14ac:dyDescent="0.25">
      <c r="B10" s="65"/>
    </row>
    <row r="11" spans="1:2" s="59" customFormat="1" ht="13.5" customHeight="1" x14ac:dyDescent="0.2">
      <c r="A11" s="54" t="s">
        <v>241</v>
      </c>
      <c r="B11" s="66"/>
    </row>
    <row r="12" spans="1:2" s="60" customFormat="1" ht="6" customHeight="1" thickBot="1" x14ac:dyDescent="0.3">
      <c r="B12" s="58"/>
    </row>
    <row r="13" spans="1:2" s="60" customFormat="1" ht="13.5" customHeight="1" thickTop="1" x14ac:dyDescent="0.25">
      <c r="A13" s="61"/>
      <c r="B13" s="67"/>
    </row>
    <row r="14" spans="1:2" s="60" customFormat="1" ht="13.5" customHeight="1" x14ac:dyDescent="0.25">
      <c r="A14" s="60" t="s">
        <v>254</v>
      </c>
      <c r="B14" s="96" t="s">
        <v>255</v>
      </c>
    </row>
    <row r="15" spans="1:2" s="60" customFormat="1" ht="13.5" customHeight="1" x14ac:dyDescent="0.2">
      <c r="A15" s="68" t="s">
        <v>101</v>
      </c>
      <c r="B15" s="68" t="s">
        <v>237</v>
      </c>
    </row>
    <row r="16" spans="1:2" s="60" customFormat="1" ht="13.5" customHeight="1" x14ac:dyDescent="0.2">
      <c r="A16" s="68" t="s">
        <v>236</v>
      </c>
      <c r="B16" s="68" t="s">
        <v>10</v>
      </c>
    </row>
    <row r="17" spans="1:2" s="60" customFormat="1" ht="13.5" customHeight="1" x14ac:dyDescent="0.2">
      <c r="A17" s="68" t="s">
        <v>318</v>
      </c>
      <c r="B17" s="68" t="s">
        <v>319</v>
      </c>
    </row>
    <row r="18" spans="1:2" s="60" customFormat="1" ht="13.5" customHeight="1" x14ac:dyDescent="0.2">
      <c r="A18" s="62" t="s">
        <v>11</v>
      </c>
      <c r="B18" s="62" t="s">
        <v>239</v>
      </c>
    </row>
    <row r="19" spans="1:2" s="60" customFormat="1" ht="13.5" customHeight="1" x14ac:dyDescent="0.2">
      <c r="A19" s="62" t="s">
        <v>100</v>
      </c>
      <c r="B19" s="62" t="s">
        <v>238</v>
      </c>
    </row>
    <row r="20" spans="1:2" s="60" customFormat="1" ht="13.5" customHeight="1" thickBot="1" x14ac:dyDescent="0.3">
      <c r="A20" s="63"/>
      <c r="B20" s="64"/>
    </row>
    <row r="21" spans="1:2" s="60" customFormat="1" ht="13.5" customHeight="1" thickTop="1" x14ac:dyDescent="0.25">
      <c r="B21" s="65"/>
    </row>
    <row r="22" spans="1:2" s="60" customFormat="1" ht="13.5" customHeight="1" x14ac:dyDescent="0.2">
      <c r="A22" s="54" t="s">
        <v>234</v>
      </c>
      <c r="B22" s="65"/>
    </row>
    <row r="23" spans="1:2" s="60" customFormat="1" ht="13.5" customHeight="1" x14ac:dyDescent="0.2">
      <c r="A23" s="92" t="s">
        <v>240</v>
      </c>
      <c r="B23" s="6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E0A76-13C9-4DBA-9A7A-0E08E77408B5}">
  <dimension ref="A1:M34"/>
  <sheetViews>
    <sheetView showGridLines="0" zoomScaleNormal="100" workbookViewId="0"/>
  </sheetViews>
  <sheetFormatPr defaultColWidth="9.140625" defaultRowHeight="12.75" x14ac:dyDescent="0.2"/>
  <cols>
    <col min="1" max="16384" width="9.140625" style="34"/>
  </cols>
  <sheetData>
    <row r="1" spans="1:13" x14ac:dyDescent="0.2">
      <c r="A1" s="54" t="s">
        <v>247</v>
      </c>
      <c r="B1" s="54"/>
      <c r="C1" s="54"/>
      <c r="D1" s="54"/>
      <c r="E1" s="54"/>
      <c r="F1" s="54"/>
      <c r="G1" s="54"/>
      <c r="H1" s="54"/>
      <c r="I1" s="54"/>
      <c r="J1" s="54"/>
      <c r="K1" s="54"/>
      <c r="L1" s="54"/>
      <c r="M1" s="54"/>
    </row>
    <row r="2" spans="1:13" ht="5.25" customHeight="1" x14ac:dyDescent="0.2"/>
    <row r="3" spans="1:13" x14ac:dyDescent="0.2">
      <c r="A3" s="127" t="s">
        <v>321</v>
      </c>
      <c r="B3" s="127"/>
      <c r="C3" s="127"/>
      <c r="D3" s="127"/>
      <c r="E3" s="127"/>
      <c r="F3" s="127"/>
      <c r="G3" s="127"/>
      <c r="H3" s="127"/>
      <c r="I3" s="127"/>
      <c r="J3" s="127"/>
      <c r="K3" s="127"/>
      <c r="L3" s="127"/>
      <c r="M3" s="127"/>
    </row>
    <row r="4" spans="1:13" x14ac:dyDescent="0.2">
      <c r="A4" s="127"/>
      <c r="B4" s="127"/>
      <c r="C4" s="127"/>
      <c r="D4" s="127"/>
      <c r="E4" s="127"/>
      <c r="F4" s="127"/>
      <c r="G4" s="127"/>
      <c r="H4" s="127"/>
      <c r="I4" s="127"/>
      <c r="J4" s="127"/>
      <c r="K4" s="127"/>
      <c r="L4" s="127"/>
      <c r="M4" s="127"/>
    </row>
    <row r="5" spans="1:13" x14ac:dyDescent="0.2">
      <c r="A5" s="127"/>
      <c r="B5" s="127"/>
      <c r="C5" s="127"/>
      <c r="D5" s="127"/>
      <c r="E5" s="127"/>
      <c r="F5" s="127"/>
      <c r="G5" s="127"/>
      <c r="H5" s="127"/>
      <c r="I5" s="127"/>
      <c r="J5" s="127"/>
      <c r="K5" s="127"/>
      <c r="L5" s="127"/>
      <c r="M5" s="127"/>
    </row>
    <row r="6" spans="1:13" x14ac:dyDescent="0.2">
      <c r="A6" s="127"/>
      <c r="B6" s="127"/>
      <c r="C6" s="127"/>
      <c r="D6" s="127"/>
      <c r="E6" s="127"/>
      <c r="F6" s="127"/>
      <c r="G6" s="127"/>
      <c r="H6" s="127"/>
      <c r="I6" s="127"/>
      <c r="J6" s="127"/>
      <c r="K6" s="127"/>
      <c r="L6" s="127"/>
      <c r="M6" s="127"/>
    </row>
    <row r="7" spans="1:13" ht="5.25" customHeight="1" x14ac:dyDescent="0.2">
      <c r="A7" s="94"/>
      <c r="B7" s="94"/>
      <c r="C7" s="94"/>
      <c r="D7" s="94"/>
      <c r="E7" s="94"/>
      <c r="F7" s="94"/>
      <c r="G7" s="94"/>
      <c r="H7" s="94"/>
      <c r="I7" s="94"/>
      <c r="J7" s="94"/>
      <c r="K7" s="94"/>
      <c r="L7" s="94"/>
      <c r="M7" s="94"/>
    </row>
    <row r="8" spans="1:13" x14ac:dyDescent="0.2">
      <c r="A8" s="127" t="s">
        <v>256</v>
      </c>
      <c r="B8" s="127"/>
      <c r="C8" s="127"/>
      <c r="D8" s="127"/>
      <c r="E8" s="127"/>
      <c r="F8" s="127"/>
      <c r="G8" s="127"/>
      <c r="H8" s="127"/>
      <c r="I8" s="127"/>
      <c r="J8" s="127"/>
      <c r="K8" s="127"/>
      <c r="L8" s="127"/>
      <c r="M8" s="127"/>
    </row>
    <row r="9" spans="1:13" x14ac:dyDescent="0.2">
      <c r="A9" s="127"/>
      <c r="B9" s="127"/>
      <c r="C9" s="127"/>
      <c r="D9" s="127"/>
      <c r="E9" s="127"/>
      <c r="F9" s="127"/>
      <c r="G9" s="127"/>
      <c r="H9" s="127"/>
      <c r="I9" s="127"/>
      <c r="J9" s="127"/>
      <c r="K9" s="127"/>
      <c r="L9" s="127"/>
      <c r="M9" s="127"/>
    </row>
    <row r="10" spans="1:13" ht="5.25" customHeight="1" x14ac:dyDescent="0.2">
      <c r="A10" s="94"/>
      <c r="B10" s="94"/>
      <c r="C10" s="94"/>
      <c r="D10" s="94"/>
      <c r="E10" s="94"/>
      <c r="F10" s="94"/>
      <c r="G10" s="94"/>
      <c r="H10" s="94"/>
      <c r="I10" s="94"/>
      <c r="J10" s="94"/>
      <c r="K10" s="94"/>
      <c r="L10" s="94"/>
      <c r="M10" s="94"/>
    </row>
    <row r="11" spans="1:13" x14ac:dyDescent="0.2">
      <c r="A11" s="127" t="s">
        <v>257</v>
      </c>
      <c r="B11" s="127"/>
      <c r="C11" s="127"/>
      <c r="D11" s="127"/>
      <c r="E11" s="127"/>
      <c r="F11" s="127"/>
      <c r="G11" s="127"/>
      <c r="H11" s="127"/>
      <c r="I11" s="127"/>
      <c r="J11" s="127"/>
      <c r="K11" s="127"/>
      <c r="L11" s="127"/>
      <c r="M11" s="127"/>
    </row>
    <row r="12" spans="1:13" x14ac:dyDescent="0.2">
      <c r="A12" s="127"/>
      <c r="B12" s="127"/>
      <c r="C12" s="127"/>
      <c r="D12" s="127"/>
      <c r="E12" s="127"/>
      <c r="F12" s="127"/>
      <c r="G12" s="127"/>
      <c r="H12" s="127"/>
      <c r="I12" s="127"/>
      <c r="J12" s="127"/>
      <c r="K12" s="127"/>
      <c r="L12" s="127"/>
      <c r="M12" s="127"/>
    </row>
    <row r="13" spans="1:13" ht="5.25" customHeight="1" x14ac:dyDescent="0.2">
      <c r="A13" s="93"/>
      <c r="B13" s="93"/>
      <c r="C13" s="93"/>
      <c r="D13" s="93"/>
      <c r="E13" s="93"/>
      <c r="F13" s="93"/>
      <c r="G13" s="93"/>
      <c r="H13" s="93"/>
      <c r="I13" s="93"/>
      <c r="J13" s="93"/>
      <c r="K13" s="93"/>
      <c r="L13" s="93"/>
      <c r="M13" s="93"/>
    </row>
    <row r="14" spans="1:13" x14ac:dyDescent="0.2">
      <c r="A14" s="127" t="s">
        <v>258</v>
      </c>
      <c r="B14" s="127"/>
      <c r="C14" s="127"/>
      <c r="D14" s="127"/>
      <c r="E14" s="127"/>
      <c r="F14" s="127"/>
      <c r="G14" s="127"/>
      <c r="H14" s="127"/>
      <c r="I14" s="127"/>
      <c r="J14" s="127"/>
      <c r="K14" s="127"/>
      <c r="L14" s="127"/>
      <c r="M14" s="127"/>
    </row>
    <row r="15" spans="1:13" ht="5.25" customHeight="1" x14ac:dyDescent="0.2">
      <c r="A15" s="94"/>
      <c r="B15" s="94"/>
      <c r="C15" s="94"/>
      <c r="D15" s="94"/>
      <c r="E15" s="94"/>
      <c r="F15" s="94"/>
      <c r="G15" s="94"/>
      <c r="H15" s="94"/>
      <c r="I15" s="94"/>
      <c r="J15" s="94"/>
      <c r="K15" s="94"/>
      <c r="L15" s="94"/>
      <c r="M15" s="94"/>
    </row>
    <row r="16" spans="1:13" x14ac:dyDescent="0.2">
      <c r="A16" s="127" t="s">
        <v>259</v>
      </c>
      <c r="B16" s="127"/>
      <c r="C16" s="127"/>
      <c r="D16" s="127"/>
      <c r="E16" s="127"/>
      <c r="F16" s="127"/>
      <c r="G16" s="127"/>
      <c r="H16" s="127"/>
      <c r="I16" s="127"/>
      <c r="J16" s="127"/>
      <c r="K16" s="127"/>
      <c r="L16" s="127"/>
      <c r="M16" s="127"/>
    </row>
    <row r="17" spans="1:13" x14ac:dyDescent="0.2">
      <c r="A17" s="127"/>
      <c r="B17" s="127"/>
      <c r="C17" s="127"/>
      <c r="D17" s="127"/>
      <c r="E17" s="127"/>
      <c r="F17" s="127"/>
      <c r="G17" s="127"/>
      <c r="H17" s="127"/>
      <c r="I17" s="127"/>
      <c r="J17" s="127"/>
      <c r="K17" s="127"/>
      <c r="L17" s="127"/>
      <c r="M17" s="127"/>
    </row>
    <row r="18" spans="1:13" ht="5.25" customHeight="1" x14ac:dyDescent="0.2">
      <c r="A18" s="94"/>
      <c r="B18" s="94"/>
      <c r="C18" s="94"/>
      <c r="D18" s="94"/>
      <c r="E18" s="94"/>
      <c r="F18" s="94"/>
      <c r="G18" s="94"/>
      <c r="H18" s="94"/>
      <c r="I18" s="94"/>
      <c r="J18" s="94"/>
      <c r="K18" s="94"/>
      <c r="L18" s="94"/>
      <c r="M18" s="94"/>
    </row>
    <row r="19" spans="1:13" x14ac:dyDescent="0.2">
      <c r="A19" s="127" t="s">
        <v>260</v>
      </c>
      <c r="B19" s="127"/>
      <c r="C19" s="127"/>
      <c r="D19" s="127"/>
      <c r="E19" s="127"/>
      <c r="F19" s="127"/>
      <c r="G19" s="127"/>
      <c r="H19" s="127"/>
      <c r="I19" s="127"/>
      <c r="J19" s="127"/>
      <c r="K19" s="127"/>
      <c r="L19" s="127"/>
      <c r="M19" s="127"/>
    </row>
    <row r="20" spans="1:13" x14ac:dyDescent="0.2">
      <c r="A20" s="127"/>
      <c r="B20" s="127"/>
      <c r="C20" s="127"/>
      <c r="D20" s="127"/>
      <c r="E20" s="127"/>
      <c r="F20" s="127"/>
      <c r="G20" s="127"/>
      <c r="H20" s="127"/>
      <c r="I20" s="127"/>
      <c r="J20" s="127"/>
      <c r="K20" s="127"/>
      <c r="L20" s="127"/>
      <c r="M20" s="127"/>
    </row>
    <row r="21" spans="1:13" ht="5.25" customHeight="1" x14ac:dyDescent="0.2">
      <c r="A21" s="93"/>
      <c r="B21" s="93"/>
      <c r="C21" s="93"/>
      <c r="D21" s="93"/>
      <c r="E21" s="93"/>
      <c r="F21" s="93"/>
      <c r="G21" s="93"/>
      <c r="H21" s="93"/>
      <c r="I21" s="93"/>
      <c r="J21" s="93"/>
      <c r="K21" s="93"/>
      <c r="L21" s="93"/>
      <c r="M21" s="93"/>
    </row>
    <row r="22" spans="1:13" x14ac:dyDescent="0.2">
      <c r="A22" s="95" t="s">
        <v>253</v>
      </c>
      <c r="B22" s="94"/>
      <c r="C22" s="93"/>
      <c r="D22" s="93"/>
      <c r="E22" s="93"/>
      <c r="F22" s="93"/>
      <c r="G22" s="93"/>
      <c r="H22" s="93"/>
      <c r="I22" s="93"/>
      <c r="J22" s="93"/>
      <c r="K22" s="93"/>
      <c r="L22" s="93"/>
      <c r="M22" s="93"/>
    </row>
    <row r="24" spans="1:13" x14ac:dyDescent="0.2">
      <c r="A24" s="54" t="s">
        <v>316</v>
      </c>
      <c r="B24" s="54"/>
      <c r="C24" s="54"/>
      <c r="D24" s="54"/>
      <c r="E24" s="54"/>
      <c r="F24" s="54"/>
      <c r="G24" s="54"/>
      <c r="H24" s="54"/>
      <c r="I24" s="54"/>
      <c r="J24" s="54"/>
      <c r="K24" s="54"/>
      <c r="L24" s="54"/>
      <c r="M24" s="54"/>
    </row>
    <row r="25" spans="1:13" ht="5.25" customHeight="1" x14ac:dyDescent="0.2"/>
    <row r="26" spans="1:13" ht="33" customHeight="1" x14ac:dyDescent="0.2">
      <c r="A26" s="124" t="s">
        <v>317</v>
      </c>
      <c r="B26" s="124"/>
      <c r="C26" s="124"/>
      <c r="D26" s="124"/>
      <c r="E26" s="124"/>
      <c r="F26" s="124"/>
      <c r="G26" s="124"/>
      <c r="H26" s="124"/>
      <c r="I26" s="124"/>
      <c r="J26" s="124"/>
      <c r="K26" s="124"/>
      <c r="L26" s="124"/>
      <c r="M26" s="124"/>
    </row>
    <row r="27" spans="1:13" ht="30.6" customHeight="1" x14ac:dyDescent="0.2">
      <c r="A27" s="126" t="s">
        <v>246</v>
      </c>
      <c r="B27" s="126"/>
      <c r="C27" s="126"/>
      <c r="D27" s="126"/>
      <c r="E27" s="126"/>
      <c r="F27" s="126"/>
      <c r="G27" s="126"/>
      <c r="H27" s="126"/>
      <c r="I27" s="126"/>
      <c r="J27" s="126"/>
      <c r="K27" s="126"/>
      <c r="L27" s="126"/>
      <c r="M27" s="126"/>
    </row>
    <row r="28" spans="1:13" ht="5.25" customHeight="1" x14ac:dyDescent="0.2">
      <c r="A28" s="55"/>
      <c r="B28" s="55"/>
      <c r="C28" s="55"/>
      <c r="D28" s="55"/>
      <c r="E28" s="55"/>
      <c r="F28" s="55"/>
      <c r="G28" s="55"/>
      <c r="H28" s="55"/>
      <c r="I28" s="55"/>
      <c r="J28" s="55"/>
      <c r="K28" s="55"/>
      <c r="L28" s="55"/>
      <c r="M28" s="55"/>
    </row>
    <row r="29" spans="1:13" ht="38.450000000000003" customHeight="1" x14ac:dyDescent="0.2">
      <c r="A29" s="124" t="s">
        <v>320</v>
      </c>
      <c r="B29" s="124"/>
      <c r="C29" s="124"/>
      <c r="D29" s="124"/>
      <c r="E29" s="124"/>
      <c r="F29" s="124"/>
      <c r="G29" s="124"/>
      <c r="H29" s="124"/>
      <c r="I29" s="124"/>
      <c r="J29" s="124"/>
      <c r="K29" s="124"/>
      <c r="L29" s="124"/>
      <c r="M29" s="124"/>
    </row>
    <row r="30" spans="1:13" ht="5.25" customHeight="1" x14ac:dyDescent="0.2">
      <c r="A30" s="56"/>
    </row>
    <row r="31" spans="1:13" ht="33.6" customHeight="1" x14ac:dyDescent="0.2">
      <c r="A31" s="125" t="s">
        <v>243</v>
      </c>
      <c r="B31" s="125"/>
      <c r="C31" s="125"/>
      <c r="D31" s="125"/>
      <c r="E31" s="125"/>
      <c r="F31" s="125"/>
      <c r="G31" s="125"/>
      <c r="H31" s="125"/>
      <c r="I31" s="125"/>
      <c r="J31" s="125"/>
      <c r="K31" s="125"/>
      <c r="L31" s="125"/>
      <c r="M31" s="125"/>
    </row>
    <row r="32" spans="1:13" ht="5.25" customHeight="1" x14ac:dyDescent="0.2">
      <c r="A32" s="56"/>
    </row>
    <row r="33" spans="1:13" ht="26.1" customHeight="1" x14ac:dyDescent="0.2">
      <c r="A33" s="124" t="s">
        <v>242</v>
      </c>
      <c r="B33" s="125"/>
      <c r="C33" s="125"/>
      <c r="D33" s="125"/>
      <c r="E33" s="125"/>
      <c r="F33" s="125"/>
      <c r="G33" s="125"/>
      <c r="H33" s="125"/>
      <c r="I33" s="125"/>
      <c r="J33" s="125"/>
      <c r="K33" s="125"/>
      <c r="L33" s="125"/>
      <c r="M33" s="125"/>
    </row>
    <row r="34" spans="1:13" x14ac:dyDescent="0.2">
      <c r="A34" s="56"/>
    </row>
  </sheetData>
  <mergeCells count="11">
    <mergeCell ref="A19:M20"/>
    <mergeCell ref="A3:M6"/>
    <mergeCell ref="A8:M9"/>
    <mergeCell ref="A11:M12"/>
    <mergeCell ref="A14:M14"/>
    <mergeCell ref="A16:M17"/>
    <mergeCell ref="A26:M26"/>
    <mergeCell ref="A29:M29"/>
    <mergeCell ref="A31:M31"/>
    <mergeCell ref="A33:M33"/>
    <mergeCell ref="A27:M27"/>
  </mergeCells>
  <hyperlinks>
    <hyperlink ref="A22" r:id="rId1" xr:uid="{7BC0329F-F03D-4B60-B622-6608560B665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8C4B7-00E3-4971-8DC4-8D5E7AC3BA25}">
  <sheetPr>
    <pageSetUpPr fitToPage="1"/>
  </sheetPr>
  <dimension ref="A1:M270"/>
  <sheetViews>
    <sheetView showGridLines="0" zoomScaleNormal="100" workbookViewId="0"/>
  </sheetViews>
  <sheetFormatPr defaultRowHeight="15" customHeight="1" x14ac:dyDescent="0.25"/>
  <cols>
    <col min="1" max="1" width="30.7109375" style="2" customWidth="1"/>
    <col min="2" max="2" width="10.85546875" style="2" customWidth="1"/>
    <col min="3" max="4" width="12.7109375" style="2" customWidth="1"/>
    <col min="5" max="5" width="12.28515625" style="2" customWidth="1"/>
    <col min="6" max="7" width="12.7109375" style="2" customWidth="1"/>
    <col min="8" max="8" width="11.28515625" style="2" customWidth="1"/>
    <col min="9" max="10" width="12.7109375" style="2" customWidth="1"/>
    <col min="11" max="11" width="11" style="2" customWidth="1"/>
    <col min="12" max="13" width="12.7109375" style="2" customWidth="1"/>
    <col min="14" max="238" width="9.140625" style="2"/>
    <col min="239" max="239" width="30.7109375" style="2" customWidth="1"/>
    <col min="240" max="242" width="7.85546875" style="2" customWidth="1"/>
    <col min="243" max="244" width="8.7109375" style="2" customWidth="1"/>
    <col min="245" max="494" width="9.140625" style="2"/>
    <col min="495" max="495" width="30.7109375" style="2" customWidth="1"/>
    <col min="496" max="498" width="7.85546875" style="2" customWidth="1"/>
    <col min="499" max="500" width="8.7109375" style="2" customWidth="1"/>
    <col min="501" max="750" width="9.140625" style="2"/>
    <col min="751" max="751" width="30.7109375" style="2" customWidth="1"/>
    <col min="752" max="754" width="7.85546875" style="2" customWidth="1"/>
    <col min="755" max="756" width="8.7109375" style="2" customWidth="1"/>
    <col min="757" max="1006" width="9.140625" style="2"/>
    <col min="1007" max="1007" width="30.7109375" style="2" customWidth="1"/>
    <col min="1008" max="1010" width="7.85546875" style="2" customWidth="1"/>
    <col min="1011" max="1012" width="8.7109375" style="2" customWidth="1"/>
    <col min="1013" max="1262" width="9.140625" style="2"/>
    <col min="1263" max="1263" width="30.7109375" style="2" customWidth="1"/>
    <col min="1264" max="1266" width="7.85546875" style="2" customWidth="1"/>
    <col min="1267" max="1268" width="8.7109375" style="2" customWidth="1"/>
    <col min="1269" max="1518" width="9.140625" style="2"/>
    <col min="1519" max="1519" width="30.7109375" style="2" customWidth="1"/>
    <col min="1520" max="1522" width="7.85546875" style="2" customWidth="1"/>
    <col min="1523" max="1524" width="8.7109375" style="2" customWidth="1"/>
    <col min="1525" max="1774" width="9.140625" style="2"/>
    <col min="1775" max="1775" width="30.7109375" style="2" customWidth="1"/>
    <col min="1776" max="1778" width="7.85546875" style="2" customWidth="1"/>
    <col min="1779" max="1780" width="8.7109375" style="2" customWidth="1"/>
    <col min="1781" max="2030" width="9.140625" style="2"/>
    <col min="2031" max="2031" width="30.7109375" style="2" customWidth="1"/>
    <col min="2032" max="2034" width="7.85546875" style="2" customWidth="1"/>
    <col min="2035" max="2036" width="8.7109375" style="2" customWidth="1"/>
    <col min="2037" max="2286" width="9.140625" style="2"/>
    <col min="2287" max="2287" width="30.7109375" style="2" customWidth="1"/>
    <col min="2288" max="2290" width="7.85546875" style="2" customWidth="1"/>
    <col min="2291" max="2292" width="8.7109375" style="2" customWidth="1"/>
    <col min="2293" max="2542" width="9.140625" style="2"/>
    <col min="2543" max="2543" width="30.7109375" style="2" customWidth="1"/>
    <col min="2544" max="2546" width="7.85546875" style="2" customWidth="1"/>
    <col min="2547" max="2548" width="8.7109375" style="2" customWidth="1"/>
    <col min="2549" max="2798" width="9.140625" style="2"/>
    <col min="2799" max="2799" width="30.7109375" style="2" customWidth="1"/>
    <col min="2800" max="2802" width="7.85546875" style="2" customWidth="1"/>
    <col min="2803" max="2804" width="8.7109375" style="2" customWidth="1"/>
    <col min="2805" max="3054" width="9.140625" style="2"/>
    <col min="3055" max="3055" width="30.7109375" style="2" customWidth="1"/>
    <col min="3056" max="3058" width="7.85546875" style="2" customWidth="1"/>
    <col min="3059" max="3060" width="8.7109375" style="2" customWidth="1"/>
    <col min="3061" max="3310" width="9.140625" style="2"/>
    <col min="3311" max="3311" width="30.7109375" style="2" customWidth="1"/>
    <col min="3312" max="3314" width="7.85546875" style="2" customWidth="1"/>
    <col min="3315" max="3316" width="8.7109375" style="2" customWidth="1"/>
    <col min="3317" max="3566" width="9.140625" style="2"/>
    <col min="3567" max="3567" width="30.7109375" style="2" customWidth="1"/>
    <col min="3568" max="3570" width="7.85546875" style="2" customWidth="1"/>
    <col min="3571" max="3572" width="8.7109375" style="2" customWidth="1"/>
    <col min="3573" max="3822" width="9.140625" style="2"/>
    <col min="3823" max="3823" width="30.7109375" style="2" customWidth="1"/>
    <col min="3824" max="3826" width="7.85546875" style="2" customWidth="1"/>
    <col min="3827" max="3828" width="8.7109375" style="2" customWidth="1"/>
    <col min="3829" max="4078" width="9.140625" style="2"/>
    <col min="4079" max="4079" width="30.7109375" style="2" customWidth="1"/>
    <col min="4080" max="4082" width="7.85546875" style="2" customWidth="1"/>
    <col min="4083" max="4084" width="8.7109375" style="2" customWidth="1"/>
    <col min="4085" max="4334" width="9.140625" style="2"/>
    <col min="4335" max="4335" width="30.7109375" style="2" customWidth="1"/>
    <col min="4336" max="4338" width="7.85546875" style="2" customWidth="1"/>
    <col min="4339" max="4340" width="8.7109375" style="2" customWidth="1"/>
    <col min="4341" max="4590" width="9.140625" style="2"/>
    <col min="4591" max="4591" width="30.7109375" style="2" customWidth="1"/>
    <col min="4592" max="4594" width="7.85546875" style="2" customWidth="1"/>
    <col min="4595" max="4596" width="8.7109375" style="2" customWidth="1"/>
    <col min="4597" max="4846" width="9.140625" style="2"/>
    <col min="4847" max="4847" width="30.7109375" style="2" customWidth="1"/>
    <col min="4848" max="4850" width="7.85546875" style="2" customWidth="1"/>
    <col min="4851" max="4852" width="8.7109375" style="2" customWidth="1"/>
    <col min="4853" max="5102" width="9.140625" style="2"/>
    <col min="5103" max="5103" width="30.7109375" style="2" customWidth="1"/>
    <col min="5104" max="5106" width="7.85546875" style="2" customWidth="1"/>
    <col min="5107" max="5108" width="8.7109375" style="2" customWidth="1"/>
    <col min="5109" max="5358" width="9.140625" style="2"/>
    <col min="5359" max="5359" width="30.7109375" style="2" customWidth="1"/>
    <col min="5360" max="5362" width="7.85546875" style="2" customWidth="1"/>
    <col min="5363" max="5364" width="8.7109375" style="2" customWidth="1"/>
    <col min="5365" max="5614" width="9.140625" style="2"/>
    <col min="5615" max="5615" width="30.7109375" style="2" customWidth="1"/>
    <col min="5616" max="5618" width="7.85546875" style="2" customWidth="1"/>
    <col min="5619" max="5620" width="8.7109375" style="2" customWidth="1"/>
    <col min="5621" max="5870" width="9.140625" style="2"/>
    <col min="5871" max="5871" width="30.7109375" style="2" customWidth="1"/>
    <col min="5872" max="5874" width="7.85546875" style="2" customWidth="1"/>
    <col min="5875" max="5876" width="8.7109375" style="2" customWidth="1"/>
    <col min="5877" max="6126" width="9.140625" style="2"/>
    <col min="6127" max="6127" width="30.7109375" style="2" customWidth="1"/>
    <col min="6128" max="6130" width="7.85546875" style="2" customWidth="1"/>
    <col min="6131" max="6132" width="8.7109375" style="2" customWidth="1"/>
    <col min="6133" max="6382" width="9.140625" style="2"/>
    <col min="6383" max="6383" width="30.7109375" style="2" customWidth="1"/>
    <col min="6384" max="6386" width="7.85546875" style="2" customWidth="1"/>
    <col min="6387" max="6388" width="8.7109375" style="2" customWidth="1"/>
    <col min="6389" max="6638" width="9.140625" style="2"/>
    <col min="6639" max="6639" width="30.7109375" style="2" customWidth="1"/>
    <col min="6640" max="6642" width="7.85546875" style="2" customWidth="1"/>
    <col min="6643" max="6644" width="8.7109375" style="2" customWidth="1"/>
    <col min="6645" max="6894" width="9.140625" style="2"/>
    <col min="6895" max="6895" width="30.7109375" style="2" customWidth="1"/>
    <col min="6896" max="6898" width="7.85546875" style="2" customWidth="1"/>
    <col min="6899" max="6900" width="8.7109375" style="2" customWidth="1"/>
    <col min="6901" max="7150" width="9.140625" style="2"/>
    <col min="7151" max="7151" width="30.7109375" style="2" customWidth="1"/>
    <col min="7152" max="7154" width="7.85546875" style="2" customWidth="1"/>
    <col min="7155" max="7156" width="8.7109375" style="2" customWidth="1"/>
    <col min="7157" max="7406" width="9.140625" style="2"/>
    <col min="7407" max="7407" width="30.7109375" style="2" customWidth="1"/>
    <col min="7408" max="7410" width="7.85546875" style="2" customWidth="1"/>
    <col min="7411" max="7412" width="8.7109375" style="2" customWidth="1"/>
    <col min="7413" max="7662" width="9.140625" style="2"/>
    <col min="7663" max="7663" width="30.7109375" style="2" customWidth="1"/>
    <col min="7664" max="7666" width="7.85546875" style="2" customWidth="1"/>
    <col min="7667" max="7668" width="8.7109375" style="2" customWidth="1"/>
    <col min="7669" max="7918" width="9.140625" style="2"/>
    <col min="7919" max="7919" width="30.7109375" style="2" customWidth="1"/>
    <col min="7920" max="7922" width="7.85546875" style="2" customWidth="1"/>
    <col min="7923" max="7924" width="8.7109375" style="2" customWidth="1"/>
    <col min="7925" max="8174" width="9.140625" style="2"/>
    <col min="8175" max="8175" width="30.7109375" style="2" customWidth="1"/>
    <col min="8176" max="8178" width="7.85546875" style="2" customWidth="1"/>
    <col min="8179" max="8180" width="8.7109375" style="2" customWidth="1"/>
    <col min="8181" max="8430" width="9.140625" style="2"/>
    <col min="8431" max="8431" width="30.7109375" style="2" customWidth="1"/>
    <col min="8432" max="8434" width="7.85546875" style="2" customWidth="1"/>
    <col min="8435" max="8436" width="8.7109375" style="2" customWidth="1"/>
    <col min="8437" max="8686" width="9.140625" style="2"/>
    <col min="8687" max="8687" width="30.7109375" style="2" customWidth="1"/>
    <col min="8688" max="8690" width="7.85546875" style="2" customWidth="1"/>
    <col min="8691" max="8692" width="8.7109375" style="2" customWidth="1"/>
    <col min="8693" max="8942" width="9.140625" style="2"/>
    <col min="8943" max="8943" width="30.7109375" style="2" customWidth="1"/>
    <col min="8944" max="8946" width="7.85546875" style="2" customWidth="1"/>
    <col min="8947" max="8948" width="8.7109375" style="2" customWidth="1"/>
    <col min="8949" max="9198" width="9.140625" style="2"/>
    <col min="9199" max="9199" width="30.7109375" style="2" customWidth="1"/>
    <col min="9200" max="9202" width="7.85546875" style="2" customWidth="1"/>
    <col min="9203" max="9204" width="8.7109375" style="2" customWidth="1"/>
    <col min="9205" max="9454" width="9.140625" style="2"/>
    <col min="9455" max="9455" width="30.7109375" style="2" customWidth="1"/>
    <col min="9456" max="9458" width="7.85546875" style="2" customWidth="1"/>
    <col min="9459" max="9460" width="8.7109375" style="2" customWidth="1"/>
    <col min="9461" max="9710" width="9.140625" style="2"/>
    <col min="9711" max="9711" width="30.7109375" style="2" customWidth="1"/>
    <col min="9712" max="9714" width="7.85546875" style="2" customWidth="1"/>
    <col min="9715" max="9716" width="8.7109375" style="2" customWidth="1"/>
    <col min="9717" max="9966" width="9.140625" style="2"/>
    <col min="9967" max="9967" width="30.7109375" style="2" customWidth="1"/>
    <col min="9968" max="9970" width="7.85546875" style="2" customWidth="1"/>
    <col min="9971" max="9972" width="8.7109375" style="2" customWidth="1"/>
    <col min="9973" max="10222" width="9.140625" style="2"/>
    <col min="10223" max="10223" width="30.7109375" style="2" customWidth="1"/>
    <col min="10224" max="10226" width="7.85546875" style="2" customWidth="1"/>
    <col min="10227" max="10228" width="8.7109375" style="2" customWidth="1"/>
    <col min="10229" max="10478" width="9.140625" style="2"/>
    <col min="10479" max="10479" width="30.7109375" style="2" customWidth="1"/>
    <col min="10480" max="10482" width="7.85546875" style="2" customWidth="1"/>
    <col min="10483" max="10484" width="8.7109375" style="2" customWidth="1"/>
    <col min="10485" max="10734" width="9.140625" style="2"/>
    <col min="10735" max="10735" width="30.7109375" style="2" customWidth="1"/>
    <col min="10736" max="10738" width="7.85546875" style="2" customWidth="1"/>
    <col min="10739" max="10740" width="8.7109375" style="2" customWidth="1"/>
    <col min="10741" max="10990" width="9.140625" style="2"/>
    <col min="10991" max="10991" width="30.7109375" style="2" customWidth="1"/>
    <col min="10992" max="10994" width="7.85546875" style="2" customWidth="1"/>
    <col min="10995" max="10996" width="8.7109375" style="2" customWidth="1"/>
    <col min="10997" max="11246" width="9.140625" style="2"/>
    <col min="11247" max="11247" width="30.7109375" style="2" customWidth="1"/>
    <col min="11248" max="11250" width="7.85546875" style="2" customWidth="1"/>
    <col min="11251" max="11252" width="8.7109375" style="2" customWidth="1"/>
    <col min="11253" max="11502" width="9.140625" style="2"/>
    <col min="11503" max="11503" width="30.7109375" style="2" customWidth="1"/>
    <col min="11504" max="11506" width="7.85546875" style="2" customWidth="1"/>
    <col min="11507" max="11508" width="8.7109375" style="2" customWidth="1"/>
    <col min="11509" max="11758" width="9.140625" style="2"/>
    <col min="11759" max="11759" width="30.7109375" style="2" customWidth="1"/>
    <col min="11760" max="11762" width="7.85546875" style="2" customWidth="1"/>
    <col min="11763" max="11764" width="8.7109375" style="2" customWidth="1"/>
    <col min="11765" max="12014" width="9.140625" style="2"/>
    <col min="12015" max="12015" width="30.7109375" style="2" customWidth="1"/>
    <col min="12016" max="12018" width="7.85546875" style="2" customWidth="1"/>
    <col min="12019" max="12020" width="8.7109375" style="2" customWidth="1"/>
    <col min="12021" max="12270" width="9.140625" style="2"/>
    <col min="12271" max="12271" width="30.7109375" style="2" customWidth="1"/>
    <col min="12272" max="12274" width="7.85546875" style="2" customWidth="1"/>
    <col min="12275" max="12276" width="8.7109375" style="2" customWidth="1"/>
    <col min="12277" max="12526" width="9.140625" style="2"/>
    <col min="12527" max="12527" width="30.7109375" style="2" customWidth="1"/>
    <col min="12528" max="12530" width="7.85546875" style="2" customWidth="1"/>
    <col min="12531" max="12532" width="8.7109375" style="2" customWidth="1"/>
    <col min="12533" max="12782" width="9.140625" style="2"/>
    <col min="12783" max="12783" width="30.7109375" style="2" customWidth="1"/>
    <col min="12784" max="12786" width="7.85546875" style="2" customWidth="1"/>
    <col min="12787" max="12788" width="8.7109375" style="2" customWidth="1"/>
    <col min="12789" max="13038" width="9.140625" style="2"/>
    <col min="13039" max="13039" width="30.7109375" style="2" customWidth="1"/>
    <col min="13040" max="13042" width="7.85546875" style="2" customWidth="1"/>
    <col min="13043" max="13044" width="8.7109375" style="2" customWidth="1"/>
    <col min="13045" max="13294" width="9.140625" style="2"/>
    <col min="13295" max="13295" width="30.7109375" style="2" customWidth="1"/>
    <col min="13296" max="13298" width="7.85546875" style="2" customWidth="1"/>
    <col min="13299" max="13300" width="8.7109375" style="2" customWidth="1"/>
    <col min="13301" max="13550" width="9.140625" style="2"/>
    <col min="13551" max="13551" width="30.7109375" style="2" customWidth="1"/>
    <col min="13552" max="13554" width="7.85546875" style="2" customWidth="1"/>
    <col min="13555" max="13556" width="8.7109375" style="2" customWidth="1"/>
    <col min="13557" max="13806" width="9.140625" style="2"/>
    <col min="13807" max="13807" width="30.7109375" style="2" customWidth="1"/>
    <col min="13808" max="13810" width="7.85546875" style="2" customWidth="1"/>
    <col min="13811" max="13812" width="8.7109375" style="2" customWidth="1"/>
    <col min="13813" max="14062" width="9.140625" style="2"/>
    <col min="14063" max="14063" width="30.7109375" style="2" customWidth="1"/>
    <col min="14064" max="14066" width="7.85546875" style="2" customWidth="1"/>
    <col min="14067" max="14068" width="8.7109375" style="2" customWidth="1"/>
    <col min="14069" max="14318" width="9.140625" style="2"/>
    <col min="14319" max="14319" width="30.7109375" style="2" customWidth="1"/>
    <col min="14320" max="14322" width="7.85546875" style="2" customWidth="1"/>
    <col min="14323" max="14324" width="8.7109375" style="2" customWidth="1"/>
    <col min="14325" max="14574" width="9.140625" style="2"/>
    <col min="14575" max="14575" width="30.7109375" style="2" customWidth="1"/>
    <col min="14576" max="14578" width="7.85546875" style="2" customWidth="1"/>
    <col min="14579" max="14580" width="8.7109375" style="2" customWidth="1"/>
    <col min="14581" max="14830" width="9.140625" style="2"/>
    <col min="14831" max="14831" width="30.7109375" style="2" customWidth="1"/>
    <col min="14832" max="14834" width="7.85546875" style="2" customWidth="1"/>
    <col min="14835" max="14836" width="8.7109375" style="2" customWidth="1"/>
    <col min="14837" max="15086" width="9.140625" style="2"/>
    <col min="15087" max="15087" width="30.7109375" style="2" customWidth="1"/>
    <col min="15088" max="15090" width="7.85546875" style="2" customWidth="1"/>
    <col min="15091" max="15092" width="8.7109375" style="2" customWidth="1"/>
    <col min="15093" max="15342" width="9.140625" style="2"/>
    <col min="15343" max="15343" width="30.7109375" style="2" customWidth="1"/>
    <col min="15344" max="15346" width="7.85546875" style="2" customWidth="1"/>
    <col min="15347" max="15348" width="8.7109375" style="2" customWidth="1"/>
    <col min="15349" max="15598" width="9.140625" style="2"/>
    <col min="15599" max="15599" width="30.7109375" style="2" customWidth="1"/>
    <col min="15600" max="15602" width="7.85546875" style="2" customWidth="1"/>
    <col min="15603" max="15604" width="8.7109375" style="2" customWidth="1"/>
    <col min="15605" max="15854" width="9.140625" style="2"/>
    <col min="15855" max="15855" width="30.7109375" style="2" customWidth="1"/>
    <col min="15856" max="15858" width="7.85546875" style="2" customWidth="1"/>
    <col min="15859" max="15860" width="8.7109375" style="2" customWidth="1"/>
    <col min="15861" max="16110" width="9.140625" style="2"/>
    <col min="16111" max="16111" width="30.7109375" style="2" customWidth="1"/>
    <col min="16112" max="16114" width="7.85546875" style="2" customWidth="1"/>
    <col min="16115" max="16116" width="8.7109375" style="2" customWidth="1"/>
    <col min="16117" max="16384" width="9.140625" style="2"/>
  </cols>
  <sheetData>
    <row r="1" spans="1:13" ht="15" customHeight="1" x14ac:dyDescent="0.25">
      <c r="A1" s="97" t="s">
        <v>261</v>
      </c>
    </row>
    <row r="2" spans="1:13" s="1" customFormat="1" ht="35.25" customHeight="1" x14ac:dyDescent="0.25">
      <c r="A2" s="132" t="s">
        <v>322</v>
      </c>
      <c r="B2" s="133"/>
      <c r="C2" s="133"/>
      <c r="D2" s="133"/>
      <c r="E2" s="133"/>
      <c r="F2" s="133"/>
      <c r="G2" s="133"/>
      <c r="H2" s="133"/>
      <c r="I2" s="133"/>
      <c r="J2" s="133"/>
      <c r="K2" s="133"/>
      <c r="L2" s="133"/>
      <c r="M2" s="133"/>
    </row>
    <row r="3" spans="1:13" s="1" customFormat="1" ht="5.25" customHeight="1" x14ac:dyDescent="0.25">
      <c r="A3" s="25"/>
      <c r="B3" s="25"/>
      <c r="C3" s="25"/>
      <c r="D3" s="25"/>
      <c r="E3" s="25"/>
      <c r="F3" s="25"/>
      <c r="G3" s="25"/>
      <c r="H3" s="25"/>
      <c r="I3" s="25"/>
      <c r="J3" s="25"/>
      <c r="K3" s="25"/>
      <c r="L3" s="25"/>
      <c r="M3" s="25"/>
    </row>
    <row r="4" spans="1:13" ht="15" customHeight="1" x14ac:dyDescent="0.25">
      <c r="A4" s="128" t="s">
        <v>2</v>
      </c>
      <c r="B4" s="134">
        <v>2022</v>
      </c>
      <c r="C4" s="135"/>
      <c r="D4" s="135"/>
      <c r="E4" s="135"/>
      <c r="F4" s="135"/>
      <c r="G4" s="136"/>
      <c r="H4" s="134">
        <v>2016</v>
      </c>
      <c r="I4" s="135"/>
      <c r="J4" s="135"/>
      <c r="K4" s="135"/>
      <c r="L4" s="135"/>
      <c r="M4" s="137"/>
    </row>
    <row r="5" spans="1:13" ht="54.95" customHeight="1" x14ac:dyDescent="0.25">
      <c r="A5" s="129"/>
      <c r="B5" s="91" t="s">
        <v>132</v>
      </c>
      <c r="C5" s="9" t="s">
        <v>117</v>
      </c>
      <c r="D5" s="9" t="s">
        <v>118</v>
      </c>
      <c r="E5" s="91" t="s">
        <v>132</v>
      </c>
      <c r="F5" s="9" t="s">
        <v>117</v>
      </c>
      <c r="G5" s="9" t="s">
        <v>118</v>
      </c>
      <c r="H5" s="91" t="s">
        <v>132</v>
      </c>
      <c r="I5" s="9" t="s">
        <v>117</v>
      </c>
      <c r="J5" s="9" t="s">
        <v>118</v>
      </c>
      <c r="K5" s="91" t="s">
        <v>132</v>
      </c>
      <c r="L5" s="9" t="s">
        <v>117</v>
      </c>
      <c r="M5" s="9" t="s">
        <v>118</v>
      </c>
    </row>
    <row r="6" spans="1:13" ht="15" customHeight="1" x14ac:dyDescent="0.25">
      <c r="A6" s="130"/>
      <c r="B6" s="131" t="s">
        <v>133</v>
      </c>
      <c r="C6" s="131"/>
      <c r="D6" s="131"/>
      <c r="E6" s="131" t="s">
        <v>0</v>
      </c>
      <c r="F6" s="131"/>
      <c r="G6" s="131"/>
      <c r="H6" s="131" t="s">
        <v>133</v>
      </c>
      <c r="I6" s="131"/>
      <c r="J6" s="131"/>
      <c r="K6" s="131" t="s">
        <v>0</v>
      </c>
      <c r="L6" s="131"/>
      <c r="M6" s="138"/>
    </row>
    <row r="7" spans="1:13" ht="5.25" customHeight="1" x14ac:dyDescent="0.25">
      <c r="B7" s="3"/>
      <c r="C7" s="3"/>
      <c r="D7" s="3"/>
      <c r="E7" s="3"/>
      <c r="F7" s="3"/>
    </row>
    <row r="8" spans="1:13" s="4" customFormat="1" ht="15" customHeight="1" x14ac:dyDescent="0.25">
      <c r="A8" s="10" t="s">
        <v>2</v>
      </c>
      <c r="B8" s="98">
        <v>3176.1</v>
      </c>
      <c r="C8" s="98">
        <v>875.6</v>
      </c>
      <c r="D8" s="98">
        <v>2744</v>
      </c>
      <c r="E8" s="98">
        <v>45.6</v>
      </c>
      <c r="F8" s="98">
        <v>12.6</v>
      </c>
      <c r="G8" s="99">
        <v>39.4</v>
      </c>
      <c r="H8" s="98">
        <v>3261.5</v>
      </c>
      <c r="I8" s="98">
        <v>715.6</v>
      </c>
      <c r="J8" s="98">
        <v>2946.2</v>
      </c>
      <c r="K8" s="99">
        <v>46.9</v>
      </c>
      <c r="L8" s="99">
        <v>10.3</v>
      </c>
      <c r="M8" s="99">
        <v>42.4</v>
      </c>
    </row>
    <row r="9" spans="1:13" s="4" customFormat="1" ht="15" customHeight="1" x14ac:dyDescent="0.25">
      <c r="A9" s="12" t="s">
        <v>3</v>
      </c>
      <c r="B9" s="100">
        <v>1025</v>
      </c>
      <c r="C9" s="100">
        <v>287.10000000000002</v>
      </c>
      <c r="D9" s="100">
        <v>878.9</v>
      </c>
      <c r="E9" s="100">
        <v>41.4</v>
      </c>
      <c r="F9" s="100">
        <v>11.6</v>
      </c>
      <c r="G9" s="101">
        <v>35.5</v>
      </c>
      <c r="H9" s="100">
        <v>1063.2</v>
      </c>
      <c r="I9" s="100">
        <v>224.7</v>
      </c>
      <c r="J9" s="100">
        <v>968.6</v>
      </c>
      <c r="K9" s="101">
        <v>42.8</v>
      </c>
      <c r="L9" s="101">
        <v>9</v>
      </c>
      <c r="M9" s="101">
        <v>39</v>
      </c>
    </row>
    <row r="10" spans="1:13" s="4" customFormat="1" ht="15" customHeight="1" x14ac:dyDescent="0.25">
      <c r="A10" s="12" t="s">
        <v>4</v>
      </c>
      <c r="B10" s="100">
        <v>693.7</v>
      </c>
      <c r="C10" s="100">
        <v>199</v>
      </c>
      <c r="D10" s="100">
        <v>598.6</v>
      </c>
      <c r="E10" s="100">
        <v>47.4</v>
      </c>
      <c r="F10" s="100">
        <v>13.6</v>
      </c>
      <c r="G10" s="101">
        <v>40.9</v>
      </c>
      <c r="H10" s="100">
        <v>737.8</v>
      </c>
      <c r="I10" s="100">
        <v>147.69999999999999</v>
      </c>
      <c r="J10" s="100">
        <v>666.1</v>
      </c>
      <c r="K10" s="101">
        <v>49.3</v>
      </c>
      <c r="L10" s="101">
        <v>9.9</v>
      </c>
      <c r="M10" s="101">
        <v>44.5</v>
      </c>
    </row>
    <row r="11" spans="1:13" s="4" customFormat="1" ht="15" customHeight="1" x14ac:dyDescent="0.25">
      <c r="A11" s="12" t="s">
        <v>5</v>
      </c>
      <c r="B11" s="100">
        <v>987.2</v>
      </c>
      <c r="C11" s="100">
        <v>263.60000000000002</v>
      </c>
      <c r="D11" s="100">
        <v>863.8</v>
      </c>
      <c r="E11" s="100">
        <v>51.7</v>
      </c>
      <c r="F11" s="100">
        <v>13.8</v>
      </c>
      <c r="G11" s="101">
        <v>45.2</v>
      </c>
      <c r="H11" s="100">
        <v>973.5</v>
      </c>
      <c r="I11" s="100">
        <v>229.4</v>
      </c>
      <c r="J11" s="100">
        <v>884.7</v>
      </c>
      <c r="K11" s="101">
        <v>52.4</v>
      </c>
      <c r="L11" s="101">
        <v>12.3</v>
      </c>
      <c r="M11" s="101">
        <v>47.6</v>
      </c>
    </row>
    <row r="12" spans="1:13" s="4" customFormat="1" ht="15" customHeight="1" x14ac:dyDescent="0.25">
      <c r="A12" s="12" t="s">
        <v>6</v>
      </c>
      <c r="B12" s="100">
        <v>206.1</v>
      </c>
      <c r="C12" s="100">
        <v>63.9</v>
      </c>
      <c r="D12" s="100">
        <v>171.3</v>
      </c>
      <c r="E12" s="100">
        <v>44.7</v>
      </c>
      <c r="F12" s="100">
        <v>13.9</v>
      </c>
      <c r="G12" s="101">
        <v>37.200000000000003</v>
      </c>
      <c r="H12" s="100">
        <v>216.4</v>
      </c>
      <c r="I12" s="100">
        <v>49.1</v>
      </c>
      <c r="J12" s="100">
        <v>191.6</v>
      </c>
      <c r="K12" s="101">
        <v>46.2</v>
      </c>
      <c r="L12" s="101">
        <v>10.5</v>
      </c>
      <c r="M12" s="101">
        <v>40.9</v>
      </c>
    </row>
    <row r="13" spans="1:13" s="4" customFormat="1" ht="15" customHeight="1" x14ac:dyDescent="0.25">
      <c r="A13" s="12" t="s">
        <v>7</v>
      </c>
      <c r="B13" s="100">
        <v>139</v>
      </c>
      <c r="C13" s="100">
        <v>30.4</v>
      </c>
      <c r="D13" s="100">
        <v>124.4</v>
      </c>
      <c r="E13" s="100">
        <v>44.7</v>
      </c>
      <c r="F13" s="100">
        <v>9.8000000000000007</v>
      </c>
      <c r="G13" s="101">
        <v>40</v>
      </c>
      <c r="H13" s="100">
        <v>132.9</v>
      </c>
      <c r="I13" s="100">
        <v>27.8</v>
      </c>
      <c r="J13" s="100">
        <v>118</v>
      </c>
      <c r="K13" s="101">
        <v>45.5</v>
      </c>
      <c r="L13" s="101">
        <v>9.5</v>
      </c>
      <c r="M13" s="101">
        <v>40.4</v>
      </c>
    </row>
    <row r="14" spans="1:13" s="4" customFormat="1" ht="15" customHeight="1" x14ac:dyDescent="0.25">
      <c r="A14" s="12" t="s">
        <v>8</v>
      </c>
      <c r="B14" s="100">
        <v>62.8</v>
      </c>
      <c r="C14" s="100">
        <v>15.9</v>
      </c>
      <c r="D14" s="100">
        <v>54.1</v>
      </c>
      <c r="E14" s="100">
        <v>37.200000000000003</v>
      </c>
      <c r="F14" s="100">
        <v>9.4</v>
      </c>
      <c r="G14" s="101">
        <v>32</v>
      </c>
      <c r="H14" s="100">
        <v>61.3</v>
      </c>
      <c r="I14" s="100">
        <v>18</v>
      </c>
      <c r="J14" s="100">
        <v>49.9</v>
      </c>
      <c r="K14" s="101">
        <v>35.5</v>
      </c>
      <c r="L14" s="101">
        <v>10.4</v>
      </c>
      <c r="M14" s="101">
        <v>28.9</v>
      </c>
    </row>
    <row r="15" spans="1:13" s="4" customFormat="1" ht="15" customHeight="1" x14ac:dyDescent="0.25">
      <c r="A15" s="12" t="s">
        <v>9</v>
      </c>
      <c r="B15" s="100">
        <v>62.2</v>
      </c>
      <c r="C15" s="100">
        <v>15.8</v>
      </c>
      <c r="D15" s="100">
        <v>53</v>
      </c>
      <c r="E15" s="100">
        <v>35.1</v>
      </c>
      <c r="F15" s="100">
        <v>8.9</v>
      </c>
      <c r="G15" s="101">
        <v>29.9</v>
      </c>
      <c r="H15" s="100">
        <v>76.5</v>
      </c>
      <c r="I15" s="100">
        <v>18.899999999999999</v>
      </c>
      <c r="J15" s="100">
        <v>67.2</v>
      </c>
      <c r="K15" s="101">
        <v>42.7</v>
      </c>
      <c r="L15" s="101">
        <v>10.5</v>
      </c>
      <c r="M15" s="101">
        <v>37.6</v>
      </c>
    </row>
    <row r="16" spans="1:13" s="4" customFormat="1" ht="15" customHeight="1" x14ac:dyDescent="0.25">
      <c r="A16" s="14" t="s">
        <v>103</v>
      </c>
      <c r="B16" s="98"/>
      <c r="C16" s="98"/>
      <c r="D16" s="98"/>
      <c r="E16" s="98"/>
      <c r="F16" s="98"/>
      <c r="G16" s="99"/>
      <c r="H16" s="99"/>
      <c r="I16" s="99"/>
      <c r="J16" s="99"/>
      <c r="K16" s="99"/>
      <c r="L16" s="99"/>
      <c r="M16" s="99"/>
    </row>
    <row r="17" spans="1:13" s="5" customFormat="1" ht="15" customHeight="1" x14ac:dyDescent="0.25">
      <c r="A17" s="12" t="s">
        <v>104</v>
      </c>
      <c r="B17" s="100">
        <v>1590.2</v>
      </c>
      <c r="C17" s="100">
        <v>434.6</v>
      </c>
      <c r="D17" s="100">
        <v>1346.4</v>
      </c>
      <c r="E17" s="100">
        <v>47</v>
      </c>
      <c r="F17" s="100">
        <v>12.9</v>
      </c>
      <c r="G17" s="101">
        <v>39.799999999999997</v>
      </c>
      <c r="H17" s="100">
        <v>1620</v>
      </c>
      <c r="I17" s="100">
        <v>351.4</v>
      </c>
      <c r="J17" s="100">
        <v>1455.1</v>
      </c>
      <c r="K17" s="100">
        <v>48.6</v>
      </c>
      <c r="L17" s="100">
        <v>10.5</v>
      </c>
      <c r="M17" s="101">
        <v>43.7</v>
      </c>
    </row>
    <row r="18" spans="1:13" s="5" customFormat="1" ht="15" customHeight="1" x14ac:dyDescent="0.25">
      <c r="A18" s="12" t="s">
        <v>105</v>
      </c>
      <c r="B18" s="100">
        <v>1585.9</v>
      </c>
      <c r="C18" s="100">
        <v>441</v>
      </c>
      <c r="D18" s="100">
        <v>1397.6</v>
      </c>
      <c r="E18" s="100">
        <v>44.2</v>
      </c>
      <c r="F18" s="100">
        <v>12.3</v>
      </c>
      <c r="G18" s="101">
        <v>39</v>
      </c>
      <c r="H18" s="100">
        <v>1641.5</v>
      </c>
      <c r="I18" s="100">
        <v>364.2</v>
      </c>
      <c r="J18" s="100">
        <v>1491.1</v>
      </c>
      <c r="K18" s="100">
        <v>45.4</v>
      </c>
      <c r="L18" s="100">
        <v>10.1</v>
      </c>
      <c r="M18" s="101">
        <v>41.2</v>
      </c>
    </row>
    <row r="19" spans="1:13" s="5" customFormat="1" ht="15" customHeight="1" x14ac:dyDescent="0.25">
      <c r="A19" s="14" t="s">
        <v>106</v>
      </c>
      <c r="B19" s="100"/>
      <c r="C19" s="100"/>
      <c r="D19" s="100"/>
      <c r="E19" s="100"/>
      <c r="F19" s="100"/>
      <c r="G19" s="99"/>
      <c r="H19" s="99"/>
      <c r="I19" s="99"/>
      <c r="J19" s="99"/>
      <c r="K19" s="99"/>
      <c r="L19" s="99"/>
      <c r="M19" s="101"/>
    </row>
    <row r="20" spans="1:13" s="5" customFormat="1" ht="15" customHeight="1" x14ac:dyDescent="0.25">
      <c r="A20" s="12" t="s">
        <v>111</v>
      </c>
      <c r="B20" s="100">
        <v>668.4</v>
      </c>
      <c r="C20" s="100">
        <v>560.5</v>
      </c>
      <c r="D20" s="100">
        <v>366.7</v>
      </c>
      <c r="E20" s="100">
        <v>86.4</v>
      </c>
      <c r="F20" s="100">
        <v>72.400000000000006</v>
      </c>
      <c r="G20" s="101">
        <v>47.4</v>
      </c>
      <c r="H20" s="100">
        <v>612</v>
      </c>
      <c r="I20" s="100">
        <v>491</v>
      </c>
      <c r="J20" s="100">
        <v>390.1</v>
      </c>
      <c r="K20" s="100">
        <v>80.7</v>
      </c>
      <c r="L20" s="100">
        <v>64.8</v>
      </c>
      <c r="M20" s="101">
        <v>51.5</v>
      </c>
    </row>
    <row r="21" spans="1:13" s="5" customFormat="1" ht="15" customHeight="1" x14ac:dyDescent="0.25">
      <c r="A21" s="12" t="s">
        <v>310</v>
      </c>
      <c r="B21" s="100">
        <v>671.2</v>
      </c>
      <c r="C21" s="100">
        <v>176.2</v>
      </c>
      <c r="D21" s="100">
        <v>609.1</v>
      </c>
      <c r="E21" s="100">
        <v>59.9</v>
      </c>
      <c r="F21" s="100">
        <v>15.7</v>
      </c>
      <c r="G21" s="101">
        <v>54.4</v>
      </c>
      <c r="H21" s="100">
        <v>698.8</v>
      </c>
      <c r="I21" s="100">
        <v>137.19999999999999</v>
      </c>
      <c r="J21" s="100">
        <v>643.29999999999995</v>
      </c>
      <c r="K21" s="100">
        <v>60.2</v>
      </c>
      <c r="L21" s="100">
        <v>11.8</v>
      </c>
      <c r="M21" s="101">
        <v>55.5</v>
      </c>
    </row>
    <row r="22" spans="1:13" s="5" customFormat="1" ht="15" customHeight="1" x14ac:dyDescent="0.25">
      <c r="A22" s="12" t="s">
        <v>311</v>
      </c>
      <c r="B22" s="100">
        <v>698</v>
      </c>
      <c r="C22" s="100">
        <v>73.8</v>
      </c>
      <c r="D22" s="100">
        <v>662.4</v>
      </c>
      <c r="E22" s="100">
        <v>51.8</v>
      </c>
      <c r="F22" s="100">
        <v>5.5</v>
      </c>
      <c r="G22" s="101">
        <v>49.2</v>
      </c>
      <c r="H22" s="100">
        <v>828.5</v>
      </c>
      <c r="I22" s="100">
        <v>47.4</v>
      </c>
      <c r="J22" s="100">
        <v>809.5</v>
      </c>
      <c r="K22" s="100">
        <v>53.9</v>
      </c>
      <c r="L22" s="100">
        <v>3.1</v>
      </c>
      <c r="M22" s="101">
        <v>52.7</v>
      </c>
    </row>
    <row r="23" spans="1:13" s="5" customFormat="1" ht="15" customHeight="1" x14ac:dyDescent="0.25">
      <c r="A23" s="13" t="s">
        <v>312</v>
      </c>
      <c r="B23" s="100">
        <v>675.5</v>
      </c>
      <c r="C23" s="100">
        <v>41.9</v>
      </c>
      <c r="D23" s="100">
        <v>657.8</v>
      </c>
      <c r="E23" s="100">
        <v>42.7</v>
      </c>
      <c r="F23" s="100">
        <v>2.6</v>
      </c>
      <c r="G23" s="101">
        <v>41.6</v>
      </c>
      <c r="H23" s="100">
        <v>651</v>
      </c>
      <c r="I23" s="100">
        <v>28.8</v>
      </c>
      <c r="J23" s="100">
        <v>637</v>
      </c>
      <c r="K23" s="100">
        <v>43</v>
      </c>
      <c r="L23" s="100">
        <v>1.9</v>
      </c>
      <c r="M23" s="101">
        <v>42</v>
      </c>
    </row>
    <row r="24" spans="1:13" s="5" customFormat="1" ht="15" customHeight="1" x14ac:dyDescent="0.25">
      <c r="A24" s="12" t="s">
        <v>313</v>
      </c>
      <c r="B24" s="100">
        <v>397.6</v>
      </c>
      <c r="C24" s="100">
        <v>20.6</v>
      </c>
      <c r="D24" s="100">
        <v>384.1</v>
      </c>
      <c r="E24" s="100">
        <v>27</v>
      </c>
      <c r="F24" s="100">
        <v>1.4</v>
      </c>
      <c r="G24" s="101">
        <v>26</v>
      </c>
      <c r="H24" s="100">
        <v>392</v>
      </c>
      <c r="I24" s="100" t="s">
        <v>266</v>
      </c>
      <c r="J24" s="100">
        <v>387.1</v>
      </c>
      <c r="K24" s="100">
        <v>28.6</v>
      </c>
      <c r="L24" s="100" t="s">
        <v>267</v>
      </c>
      <c r="M24" s="101">
        <v>28.3</v>
      </c>
    </row>
    <row r="25" spans="1:13" s="5" customFormat="1" ht="15" customHeight="1" x14ac:dyDescent="0.25">
      <c r="A25" s="12" t="s">
        <v>314</v>
      </c>
      <c r="B25" s="100">
        <v>65.3</v>
      </c>
      <c r="C25" s="100" t="s">
        <v>268</v>
      </c>
      <c r="D25" s="100">
        <v>63.9</v>
      </c>
      <c r="E25" s="100">
        <v>9.8000000000000007</v>
      </c>
      <c r="F25" s="100" t="s">
        <v>269</v>
      </c>
      <c r="G25" s="101">
        <v>9.6</v>
      </c>
      <c r="H25" s="100">
        <v>79.2</v>
      </c>
      <c r="I25" s="100" t="s">
        <v>270</v>
      </c>
      <c r="J25" s="100">
        <v>79.2</v>
      </c>
      <c r="K25" s="100">
        <v>13</v>
      </c>
      <c r="L25" s="100" t="s">
        <v>271</v>
      </c>
      <c r="M25" s="101">
        <v>13</v>
      </c>
    </row>
    <row r="26" spans="1:13" s="5" customFormat="1" ht="15" customHeight="1" x14ac:dyDescent="0.25">
      <c r="A26" s="14" t="s">
        <v>136</v>
      </c>
      <c r="B26" s="100"/>
      <c r="C26" s="100"/>
      <c r="D26" s="100"/>
      <c r="E26" s="100"/>
      <c r="F26" s="100"/>
      <c r="G26" s="99"/>
      <c r="H26" s="99"/>
      <c r="I26" s="99"/>
      <c r="J26" s="99"/>
      <c r="K26" s="99"/>
      <c r="L26" s="99"/>
      <c r="M26" s="101"/>
    </row>
    <row r="27" spans="1:13" s="5" customFormat="1" ht="15" customHeight="1" x14ac:dyDescent="0.25">
      <c r="A27" s="37" t="s">
        <v>119</v>
      </c>
      <c r="B27" s="100" t="s">
        <v>272</v>
      </c>
      <c r="C27" s="100" t="s">
        <v>273</v>
      </c>
      <c r="D27" s="100" t="s">
        <v>274</v>
      </c>
      <c r="E27" s="100" t="s">
        <v>275</v>
      </c>
      <c r="F27" s="100" t="s">
        <v>276</v>
      </c>
      <c r="G27" s="102" t="s">
        <v>277</v>
      </c>
      <c r="H27" s="100">
        <v>29.1</v>
      </c>
      <c r="I27" s="100" t="s">
        <v>278</v>
      </c>
      <c r="J27" s="100">
        <v>26.8</v>
      </c>
      <c r="K27" s="100">
        <v>16</v>
      </c>
      <c r="L27" s="100" t="s">
        <v>279</v>
      </c>
      <c r="M27" s="101">
        <v>14.7</v>
      </c>
    </row>
    <row r="28" spans="1:13" s="5" customFormat="1" ht="15" customHeight="1" x14ac:dyDescent="0.25">
      <c r="A28" s="37" t="s">
        <v>180</v>
      </c>
      <c r="B28" s="100">
        <v>74.8</v>
      </c>
      <c r="C28" s="100" t="s">
        <v>280</v>
      </c>
      <c r="D28" s="100">
        <v>66.8</v>
      </c>
      <c r="E28" s="100">
        <v>9.4</v>
      </c>
      <c r="F28" s="100" t="s">
        <v>270</v>
      </c>
      <c r="G28" s="101">
        <v>8.4</v>
      </c>
      <c r="H28" s="100">
        <v>201.7</v>
      </c>
      <c r="I28" s="100" t="s">
        <v>281</v>
      </c>
      <c r="J28" s="100">
        <v>197.7</v>
      </c>
      <c r="K28" s="100">
        <v>15.8</v>
      </c>
      <c r="L28" s="100" t="s">
        <v>282</v>
      </c>
      <c r="M28" s="101">
        <v>15.5</v>
      </c>
    </row>
    <row r="29" spans="1:13" s="5" customFormat="1" ht="15" customHeight="1" x14ac:dyDescent="0.25">
      <c r="A29" s="37" t="s">
        <v>181</v>
      </c>
      <c r="B29" s="100">
        <v>186.7</v>
      </c>
      <c r="C29" s="100" t="s">
        <v>283</v>
      </c>
      <c r="D29" s="100">
        <v>176.8</v>
      </c>
      <c r="E29" s="100">
        <v>23.6</v>
      </c>
      <c r="F29" s="100" t="s">
        <v>284</v>
      </c>
      <c r="G29" s="101">
        <v>22.3</v>
      </c>
      <c r="H29" s="100">
        <v>261.8</v>
      </c>
      <c r="I29" s="100">
        <v>19.899999999999999</v>
      </c>
      <c r="J29" s="100">
        <v>246.3</v>
      </c>
      <c r="K29" s="100">
        <v>30.1</v>
      </c>
      <c r="L29" s="100">
        <v>2.2999999999999998</v>
      </c>
      <c r="M29" s="101">
        <v>28.4</v>
      </c>
    </row>
    <row r="30" spans="1:13" s="5" customFormat="1" ht="15" customHeight="1" x14ac:dyDescent="0.25">
      <c r="A30" s="37" t="s">
        <v>182</v>
      </c>
      <c r="B30" s="100">
        <v>544.20000000000005</v>
      </c>
      <c r="C30" s="100">
        <v>121.8</v>
      </c>
      <c r="D30" s="100">
        <v>460.7</v>
      </c>
      <c r="E30" s="100">
        <v>39.4</v>
      </c>
      <c r="F30" s="100">
        <v>8.8000000000000007</v>
      </c>
      <c r="G30" s="101">
        <v>33.299999999999997</v>
      </c>
      <c r="H30" s="100">
        <v>682</v>
      </c>
      <c r="I30" s="100">
        <v>157.1</v>
      </c>
      <c r="J30" s="100">
        <v>592.20000000000005</v>
      </c>
      <c r="K30" s="100">
        <v>46.3</v>
      </c>
      <c r="L30" s="100">
        <v>10.7</v>
      </c>
      <c r="M30" s="101">
        <v>40.200000000000003</v>
      </c>
    </row>
    <row r="31" spans="1:13" s="5" customFormat="1" ht="15" customHeight="1" x14ac:dyDescent="0.25">
      <c r="A31" s="38" t="s">
        <v>183</v>
      </c>
      <c r="B31" s="100">
        <v>1207.4000000000001</v>
      </c>
      <c r="C31" s="100">
        <v>467.8</v>
      </c>
      <c r="D31" s="100">
        <v>978.4</v>
      </c>
      <c r="E31" s="100">
        <v>57.1</v>
      </c>
      <c r="F31" s="100">
        <v>22.1</v>
      </c>
      <c r="G31" s="101">
        <v>46.3</v>
      </c>
      <c r="H31" s="100">
        <v>1084.8</v>
      </c>
      <c r="I31" s="100">
        <v>352.4</v>
      </c>
      <c r="J31" s="100">
        <v>937.6</v>
      </c>
      <c r="K31" s="100">
        <v>62.3</v>
      </c>
      <c r="L31" s="100">
        <v>20.2</v>
      </c>
      <c r="M31" s="101">
        <v>53.9</v>
      </c>
    </row>
    <row r="32" spans="1:13" s="5" customFormat="1" ht="15" customHeight="1" x14ac:dyDescent="0.25">
      <c r="A32" s="37" t="s">
        <v>120</v>
      </c>
      <c r="B32" s="100">
        <v>1155.5999999999999</v>
      </c>
      <c r="C32" s="100">
        <v>260.3</v>
      </c>
      <c r="D32" s="100">
        <v>1054.8</v>
      </c>
      <c r="E32" s="100">
        <v>69</v>
      </c>
      <c r="F32" s="100">
        <v>15.6</v>
      </c>
      <c r="G32" s="101">
        <v>63</v>
      </c>
      <c r="H32" s="100">
        <v>1002.2</v>
      </c>
      <c r="I32" s="100">
        <v>179.3</v>
      </c>
      <c r="J32" s="100">
        <v>945.5</v>
      </c>
      <c r="K32" s="100">
        <v>71.2</v>
      </c>
      <c r="L32" s="100">
        <v>12.7</v>
      </c>
      <c r="M32" s="101">
        <v>67.099999999999994</v>
      </c>
    </row>
    <row r="33" spans="1:13" s="5" customFormat="1" ht="15" customHeight="1" x14ac:dyDescent="0.25">
      <c r="A33" s="39" t="s">
        <v>107</v>
      </c>
      <c r="B33" s="100"/>
      <c r="C33" s="100"/>
      <c r="D33" s="100"/>
      <c r="E33" s="100"/>
      <c r="F33" s="100"/>
      <c r="G33" s="99"/>
      <c r="H33" s="99"/>
      <c r="I33" s="99"/>
      <c r="J33" s="99"/>
      <c r="K33" s="99"/>
      <c r="L33" s="99"/>
      <c r="M33" s="101"/>
    </row>
    <row r="34" spans="1:13" s="5" customFormat="1" ht="15" customHeight="1" x14ac:dyDescent="0.25">
      <c r="A34" s="37" t="s">
        <v>134</v>
      </c>
      <c r="B34" s="100">
        <v>2530.4</v>
      </c>
      <c r="C34" s="100">
        <v>333.7</v>
      </c>
      <c r="D34" s="100">
        <v>2398.5</v>
      </c>
      <c r="E34" s="100">
        <v>49</v>
      </c>
      <c r="F34" s="100">
        <v>6.5</v>
      </c>
      <c r="G34" s="101">
        <v>46.5</v>
      </c>
      <c r="H34" s="100">
        <v>2675.2</v>
      </c>
      <c r="I34" s="100">
        <v>278.5</v>
      </c>
      <c r="J34" s="100">
        <v>2561.9</v>
      </c>
      <c r="K34" s="100">
        <v>51.2</v>
      </c>
      <c r="L34" s="100">
        <v>5.3</v>
      </c>
      <c r="M34" s="101">
        <v>49</v>
      </c>
    </row>
    <row r="35" spans="1:13" s="5" customFormat="1" ht="15" customHeight="1" x14ac:dyDescent="0.25">
      <c r="A35" s="40" t="s">
        <v>108</v>
      </c>
      <c r="B35" s="100">
        <v>2327.8000000000002</v>
      </c>
      <c r="C35" s="100">
        <v>248.7</v>
      </c>
      <c r="D35" s="100">
        <v>2252.8000000000002</v>
      </c>
      <c r="E35" s="100">
        <v>51.1</v>
      </c>
      <c r="F35" s="100">
        <v>5.5</v>
      </c>
      <c r="G35" s="101">
        <v>49.5</v>
      </c>
      <c r="H35" s="100">
        <v>2416.3000000000002</v>
      </c>
      <c r="I35" s="100">
        <v>196.9</v>
      </c>
      <c r="J35" s="100">
        <v>2353.3000000000002</v>
      </c>
      <c r="K35" s="100">
        <v>55.2</v>
      </c>
      <c r="L35" s="100">
        <v>4.5</v>
      </c>
      <c r="M35" s="101">
        <v>53.8</v>
      </c>
    </row>
    <row r="36" spans="1:13" s="5" customFormat="1" ht="15" customHeight="1" x14ac:dyDescent="0.25">
      <c r="A36" s="40" t="s">
        <v>109</v>
      </c>
      <c r="B36" s="100">
        <v>202.6</v>
      </c>
      <c r="C36" s="100">
        <v>85.1</v>
      </c>
      <c r="D36" s="100">
        <v>145.69999999999999</v>
      </c>
      <c r="E36" s="100">
        <v>33.200000000000003</v>
      </c>
      <c r="F36" s="100">
        <v>13.9</v>
      </c>
      <c r="G36" s="101">
        <v>23.9</v>
      </c>
      <c r="H36" s="100">
        <v>258.89999999999998</v>
      </c>
      <c r="I36" s="100">
        <v>81.7</v>
      </c>
      <c r="J36" s="100">
        <v>208.6</v>
      </c>
      <c r="K36" s="100">
        <v>30.3</v>
      </c>
      <c r="L36" s="100">
        <v>9.6</v>
      </c>
      <c r="M36" s="101">
        <v>24.4</v>
      </c>
    </row>
    <row r="37" spans="1:13" s="5" customFormat="1" ht="15" customHeight="1" x14ac:dyDescent="0.25">
      <c r="A37" s="37" t="s">
        <v>135</v>
      </c>
      <c r="B37" s="100">
        <v>645.70000000000005</v>
      </c>
      <c r="C37" s="100">
        <v>541.9</v>
      </c>
      <c r="D37" s="100">
        <v>345.5</v>
      </c>
      <c r="E37" s="100">
        <v>35.799999999999997</v>
      </c>
      <c r="F37" s="100">
        <v>30</v>
      </c>
      <c r="G37" s="101">
        <v>19.100000000000001</v>
      </c>
      <c r="H37" s="100">
        <v>586.4</v>
      </c>
      <c r="I37" s="100">
        <v>437</v>
      </c>
      <c r="J37" s="100">
        <v>384.3</v>
      </c>
      <c r="K37" s="100">
        <v>34.1</v>
      </c>
      <c r="L37" s="100">
        <v>25.4</v>
      </c>
      <c r="M37" s="101">
        <v>22.3</v>
      </c>
    </row>
    <row r="38" spans="1:13" s="5" customFormat="1" ht="15" customHeight="1" x14ac:dyDescent="0.25">
      <c r="A38" s="40" t="s">
        <v>138</v>
      </c>
      <c r="B38" s="100">
        <v>532.6</v>
      </c>
      <c r="C38" s="100">
        <v>509.2</v>
      </c>
      <c r="D38" s="100">
        <v>256.10000000000002</v>
      </c>
      <c r="E38" s="100">
        <v>96.5</v>
      </c>
      <c r="F38" s="100">
        <v>92.3</v>
      </c>
      <c r="G38" s="101">
        <v>46.4</v>
      </c>
      <c r="H38" s="100">
        <v>439</v>
      </c>
      <c r="I38" s="100">
        <v>429.2</v>
      </c>
      <c r="J38" s="100">
        <v>241.2</v>
      </c>
      <c r="K38" s="100">
        <v>98.1</v>
      </c>
      <c r="L38" s="100">
        <v>95.9</v>
      </c>
      <c r="M38" s="101">
        <v>53.9</v>
      </c>
    </row>
    <row r="39" spans="1:13" s="5" customFormat="1" ht="15" customHeight="1" x14ac:dyDescent="0.25">
      <c r="A39" s="40" t="s">
        <v>139</v>
      </c>
      <c r="B39" s="100">
        <v>113.1</v>
      </c>
      <c r="C39" s="100">
        <v>32.700000000000003</v>
      </c>
      <c r="D39" s="100">
        <v>89.4</v>
      </c>
      <c r="E39" s="100">
        <v>9</v>
      </c>
      <c r="F39" s="100">
        <v>2.6</v>
      </c>
      <c r="G39" s="101">
        <v>7.1</v>
      </c>
      <c r="H39" s="100">
        <v>147.4</v>
      </c>
      <c r="I39" s="100" t="s">
        <v>285</v>
      </c>
      <c r="J39" s="100">
        <v>143.1</v>
      </c>
      <c r="K39" s="100">
        <v>11.6</v>
      </c>
      <c r="L39" s="100" t="s">
        <v>286</v>
      </c>
      <c r="M39" s="101">
        <v>11.2</v>
      </c>
    </row>
    <row r="40" spans="1:13" ht="5.25" customHeight="1" thickBot="1" x14ac:dyDescent="0.3">
      <c r="A40" s="17"/>
      <c r="B40" s="19"/>
      <c r="C40" s="19"/>
      <c r="D40" s="19"/>
      <c r="E40" s="18"/>
      <c r="F40" s="16"/>
      <c r="G40" s="17"/>
      <c r="H40" s="22"/>
      <c r="I40" s="22"/>
      <c r="J40" s="22"/>
      <c r="K40" s="22"/>
      <c r="L40" s="22"/>
      <c r="M40" s="17"/>
    </row>
    <row r="41" spans="1:13" ht="5.25" customHeight="1" thickTop="1" x14ac:dyDescent="0.25">
      <c r="B41" s="6"/>
      <c r="C41" s="6"/>
      <c r="D41" s="6"/>
      <c r="E41" s="6"/>
      <c r="F41" s="6"/>
    </row>
    <row r="42" spans="1:13" ht="15" customHeight="1" x14ac:dyDescent="0.25">
      <c r="A42" s="7" t="s">
        <v>110</v>
      </c>
      <c r="B42" s="6"/>
      <c r="C42" s="6"/>
      <c r="D42" s="6"/>
      <c r="E42" s="6"/>
      <c r="F42" s="6"/>
    </row>
    <row r="43" spans="1:13" ht="15" customHeight="1" x14ac:dyDescent="0.25">
      <c r="A43" s="2" t="s">
        <v>262</v>
      </c>
      <c r="B43" s="6"/>
      <c r="C43" s="6"/>
      <c r="D43" s="6"/>
      <c r="E43" s="6"/>
      <c r="F43" s="6"/>
    </row>
    <row r="44" spans="1:13" ht="5.25" customHeight="1" x14ac:dyDescent="0.25">
      <c r="A44" s="8"/>
      <c r="B44" s="6"/>
      <c r="C44" s="6"/>
      <c r="D44" s="6"/>
      <c r="E44" s="6"/>
      <c r="F44" s="6"/>
    </row>
    <row r="45" spans="1:13" ht="15" customHeight="1" x14ac:dyDescent="0.25">
      <c r="A45" s="8"/>
      <c r="B45" s="6"/>
      <c r="C45" s="6"/>
      <c r="D45" s="6"/>
      <c r="E45" s="6"/>
      <c r="F45" s="6"/>
    </row>
    <row r="46" spans="1:13" ht="15" customHeight="1" x14ac:dyDescent="0.25">
      <c r="A46" s="2" t="s">
        <v>140</v>
      </c>
      <c r="B46" s="6"/>
      <c r="C46" s="6"/>
      <c r="D46" s="6"/>
      <c r="E46" s="6"/>
      <c r="F46" s="6"/>
    </row>
    <row r="47" spans="1:13" ht="15" customHeight="1" x14ac:dyDescent="0.25">
      <c r="A47" s="51" t="s">
        <v>19</v>
      </c>
      <c r="B47" s="6"/>
      <c r="C47" s="51" t="s">
        <v>32</v>
      </c>
      <c r="D47" s="6"/>
      <c r="E47" s="6"/>
      <c r="F47" s="52" t="s">
        <v>47</v>
      </c>
    </row>
    <row r="48" spans="1:13" ht="15" customHeight="1" x14ac:dyDescent="0.25">
      <c r="A48" s="51" t="s">
        <v>12</v>
      </c>
      <c r="B48" s="6"/>
      <c r="C48" s="51" t="s">
        <v>33</v>
      </c>
      <c r="D48" s="6"/>
      <c r="E48" s="6"/>
      <c r="F48" s="52" t="s">
        <v>46</v>
      </c>
    </row>
    <row r="49" spans="1:6" ht="15" customHeight="1" x14ac:dyDescent="0.25">
      <c r="A49" s="51" t="s">
        <v>15</v>
      </c>
      <c r="B49" s="6"/>
      <c r="C49" s="51" t="s">
        <v>34</v>
      </c>
      <c r="D49" s="6"/>
      <c r="E49" s="6"/>
      <c r="F49" s="52" t="s">
        <v>48</v>
      </c>
    </row>
    <row r="50" spans="1:6" ht="15" customHeight="1" x14ac:dyDescent="0.25">
      <c r="A50" s="51" t="s">
        <v>13</v>
      </c>
      <c r="B50" s="6"/>
      <c r="C50" s="51" t="s">
        <v>35</v>
      </c>
      <c r="D50" s="6"/>
      <c r="E50" s="6"/>
      <c r="F50" s="52" t="s">
        <v>49</v>
      </c>
    </row>
    <row r="51" spans="1:6" ht="15" customHeight="1" x14ac:dyDescent="0.25">
      <c r="A51" s="51" t="s">
        <v>21</v>
      </c>
      <c r="B51" s="6"/>
      <c r="C51" s="51" t="s">
        <v>36</v>
      </c>
      <c r="D51" s="6"/>
      <c r="E51" s="6"/>
      <c r="F51" s="52" t="s">
        <v>50</v>
      </c>
    </row>
    <row r="52" spans="1:6" ht="15" customHeight="1" x14ac:dyDescent="0.25">
      <c r="A52" s="51" t="s">
        <v>20</v>
      </c>
      <c r="B52" s="6"/>
      <c r="C52" s="51" t="s">
        <v>37</v>
      </c>
      <c r="D52" s="6"/>
      <c r="E52" s="6"/>
      <c r="F52" s="52" t="s">
        <v>51</v>
      </c>
    </row>
    <row r="53" spans="1:6" ht="15" customHeight="1" x14ac:dyDescent="0.25">
      <c r="A53" s="51" t="s">
        <v>22</v>
      </c>
      <c r="B53" s="6"/>
      <c r="C53" s="51" t="s">
        <v>38</v>
      </c>
      <c r="D53" s="6"/>
      <c r="E53" s="6"/>
      <c r="F53" s="52" t="s">
        <v>52</v>
      </c>
    </row>
    <row r="54" spans="1:6" ht="15" customHeight="1" x14ac:dyDescent="0.25">
      <c r="A54" s="51" t="s">
        <v>16</v>
      </c>
      <c r="B54" s="6"/>
      <c r="C54" s="51" t="s">
        <v>39</v>
      </c>
      <c r="D54" s="6"/>
      <c r="E54" s="6"/>
      <c r="F54" s="52" t="s">
        <v>53</v>
      </c>
    </row>
    <row r="55" spans="1:6" ht="15" customHeight="1" x14ac:dyDescent="0.25">
      <c r="A55" s="51" t="s">
        <v>28</v>
      </c>
      <c r="B55" s="6"/>
      <c r="C55" s="51" t="s">
        <v>40</v>
      </c>
      <c r="D55" s="6"/>
      <c r="E55" s="6"/>
      <c r="F55" s="52" t="s">
        <v>54</v>
      </c>
    </row>
    <row r="56" spans="1:6" ht="15" customHeight="1" x14ac:dyDescent="0.25">
      <c r="A56" s="51" t="s">
        <v>25</v>
      </c>
      <c r="B56" s="6"/>
      <c r="C56" s="51" t="s">
        <v>41</v>
      </c>
      <c r="D56" s="6"/>
      <c r="E56" s="6"/>
      <c r="F56" s="52" t="s">
        <v>55</v>
      </c>
    </row>
    <row r="57" spans="1:6" ht="15" customHeight="1" x14ac:dyDescent="0.25">
      <c r="A57" s="51" t="s">
        <v>17</v>
      </c>
      <c r="B57" s="6"/>
      <c r="C57" s="51" t="s">
        <v>42</v>
      </c>
      <c r="D57" s="6"/>
      <c r="E57" s="6"/>
      <c r="F57" s="52" t="s">
        <v>56</v>
      </c>
    </row>
    <row r="58" spans="1:6" ht="15" customHeight="1" x14ac:dyDescent="0.25">
      <c r="A58" s="51" t="s">
        <v>18</v>
      </c>
      <c r="B58" s="6"/>
      <c r="C58" s="51" t="s">
        <v>43</v>
      </c>
      <c r="D58" s="6"/>
      <c r="E58" s="6"/>
      <c r="F58" s="52" t="s">
        <v>287</v>
      </c>
    </row>
    <row r="59" spans="1:6" ht="15" customHeight="1" x14ac:dyDescent="0.25">
      <c r="A59" s="51" t="s">
        <v>26</v>
      </c>
      <c r="B59" s="6"/>
      <c r="C59" s="51" t="s">
        <v>44</v>
      </c>
      <c r="D59" s="6"/>
      <c r="E59" s="6"/>
      <c r="F59" s="52" t="s">
        <v>288</v>
      </c>
    </row>
    <row r="60" spans="1:6" ht="15" customHeight="1" x14ac:dyDescent="0.25">
      <c r="A60" s="51" t="s">
        <v>27</v>
      </c>
      <c r="B60" s="6"/>
      <c r="C60" s="51" t="s">
        <v>289</v>
      </c>
      <c r="D60" s="6"/>
      <c r="E60" s="6"/>
      <c r="F60" s="52" t="s">
        <v>290</v>
      </c>
    </row>
    <row r="61" spans="1:6" ht="15" customHeight="1" x14ac:dyDescent="0.25">
      <c r="A61" s="51" t="s">
        <v>24</v>
      </c>
      <c r="B61" s="6"/>
      <c r="C61" s="51" t="s">
        <v>291</v>
      </c>
      <c r="D61" s="6"/>
      <c r="E61" s="6"/>
      <c r="F61" s="52" t="s">
        <v>292</v>
      </c>
    </row>
    <row r="62" spans="1:6" ht="15" customHeight="1" x14ac:dyDescent="0.25">
      <c r="A62" s="51" t="s">
        <v>23</v>
      </c>
      <c r="B62" s="6"/>
      <c r="C62" s="51" t="s">
        <v>293</v>
      </c>
      <c r="D62" s="6"/>
      <c r="E62" s="6"/>
      <c r="F62" s="52" t="s">
        <v>294</v>
      </c>
    </row>
    <row r="63" spans="1:6" ht="15" customHeight="1" x14ac:dyDescent="0.25">
      <c r="A63" s="51" t="s">
        <v>31</v>
      </c>
      <c r="B63" s="6"/>
      <c r="C63" s="51" t="s">
        <v>45</v>
      </c>
      <c r="E63" s="6"/>
      <c r="F63" s="52" t="s">
        <v>295</v>
      </c>
    </row>
    <row r="64" spans="1:6" ht="15" customHeight="1" x14ac:dyDescent="0.25">
      <c r="A64" s="51" t="s">
        <v>14</v>
      </c>
      <c r="B64" s="6"/>
      <c r="C64" s="51" t="s">
        <v>46</v>
      </c>
      <c r="E64" s="6"/>
    </row>
    <row r="65" spans="2:6" ht="15" customHeight="1" x14ac:dyDescent="0.25">
      <c r="B65" s="6"/>
      <c r="C65" s="6"/>
      <c r="D65" s="6"/>
      <c r="E65" s="6"/>
      <c r="F65" s="6"/>
    </row>
    <row r="66" spans="2:6" ht="15" customHeight="1" x14ac:dyDescent="0.25">
      <c r="B66" s="6"/>
      <c r="C66" s="6"/>
      <c r="D66" s="6"/>
      <c r="E66" s="6"/>
      <c r="F66" s="6"/>
    </row>
    <row r="67" spans="2:6" ht="15" customHeight="1" x14ac:dyDescent="0.25">
      <c r="B67" s="6"/>
      <c r="C67" s="6"/>
      <c r="D67" s="6"/>
      <c r="E67" s="6"/>
      <c r="F67" s="6"/>
    </row>
    <row r="68" spans="2:6" ht="15" customHeight="1" x14ac:dyDescent="0.25">
      <c r="B68" s="6"/>
      <c r="C68" s="6"/>
      <c r="D68" s="6"/>
      <c r="E68" s="6"/>
      <c r="F68" s="6"/>
    </row>
    <row r="69" spans="2:6" ht="15" customHeight="1" x14ac:dyDescent="0.25">
      <c r="B69" s="6"/>
      <c r="C69" s="6"/>
      <c r="D69" s="6"/>
      <c r="E69" s="6"/>
      <c r="F69" s="6"/>
    </row>
    <row r="70" spans="2:6" ht="15" customHeight="1" x14ac:dyDescent="0.25">
      <c r="B70" s="6"/>
      <c r="C70" s="6"/>
      <c r="D70" s="6"/>
      <c r="E70" s="6"/>
      <c r="F70" s="6"/>
    </row>
    <row r="71" spans="2:6" ht="15" customHeight="1" x14ac:dyDescent="0.25">
      <c r="B71" s="6"/>
      <c r="C71" s="6"/>
      <c r="D71" s="6"/>
      <c r="E71" s="6"/>
      <c r="F71" s="6"/>
    </row>
    <row r="72" spans="2:6" ht="15" customHeight="1" x14ac:dyDescent="0.25">
      <c r="B72" s="6"/>
      <c r="C72" s="6"/>
      <c r="D72" s="6"/>
      <c r="E72" s="6"/>
      <c r="F72" s="6"/>
    </row>
    <row r="73" spans="2:6" ht="15" customHeight="1" x14ac:dyDescent="0.25">
      <c r="B73" s="6"/>
      <c r="C73" s="6"/>
      <c r="D73" s="6"/>
      <c r="E73" s="6"/>
      <c r="F73" s="6"/>
    </row>
    <row r="74" spans="2:6" ht="15" customHeight="1" x14ac:dyDescent="0.25">
      <c r="B74" s="6"/>
      <c r="C74" s="6"/>
      <c r="D74" s="6"/>
      <c r="E74" s="6"/>
      <c r="F74" s="6"/>
    </row>
    <row r="75" spans="2:6" ht="15" customHeight="1" x14ac:dyDescent="0.25">
      <c r="B75" s="6"/>
      <c r="C75" s="6"/>
      <c r="D75" s="6"/>
      <c r="E75" s="6"/>
      <c r="F75" s="6"/>
    </row>
    <row r="76" spans="2:6" ht="15" customHeight="1" x14ac:dyDescent="0.25">
      <c r="B76" s="6"/>
      <c r="C76" s="6"/>
      <c r="D76" s="6"/>
      <c r="E76" s="6"/>
      <c r="F76" s="6"/>
    </row>
    <row r="77" spans="2:6" ht="15" customHeight="1" x14ac:dyDescent="0.25">
      <c r="B77" s="6"/>
      <c r="C77" s="6"/>
      <c r="D77" s="6"/>
      <c r="E77" s="6"/>
      <c r="F77" s="6"/>
    </row>
    <row r="78" spans="2:6" ht="15" customHeight="1" x14ac:dyDescent="0.25">
      <c r="B78" s="6"/>
      <c r="C78" s="6"/>
      <c r="D78" s="6"/>
      <c r="E78" s="6"/>
      <c r="F78" s="6"/>
    </row>
    <row r="79" spans="2:6" ht="15" customHeight="1" x14ac:dyDescent="0.25">
      <c r="B79" s="6"/>
      <c r="C79" s="6"/>
      <c r="D79" s="6"/>
      <c r="E79" s="6"/>
      <c r="F79" s="6"/>
    </row>
    <row r="80" spans="2:6" ht="15" customHeight="1" x14ac:dyDescent="0.25">
      <c r="B80" s="6"/>
      <c r="C80" s="6"/>
      <c r="D80" s="6"/>
      <c r="E80" s="6"/>
      <c r="F80" s="6"/>
    </row>
    <row r="81" spans="2:6" ht="15" customHeight="1" x14ac:dyDescent="0.25">
      <c r="B81" s="6"/>
      <c r="C81" s="6"/>
      <c r="D81" s="6"/>
      <c r="E81" s="6"/>
      <c r="F81" s="6"/>
    </row>
    <row r="82" spans="2:6" ht="15" customHeight="1" x14ac:dyDescent="0.25">
      <c r="B82" s="6"/>
      <c r="C82" s="6"/>
      <c r="D82" s="6"/>
      <c r="E82" s="6"/>
      <c r="F82" s="6"/>
    </row>
    <row r="83" spans="2:6" ht="15" customHeight="1" x14ac:dyDescent="0.25">
      <c r="B83" s="6"/>
      <c r="C83" s="6"/>
      <c r="D83" s="6"/>
      <c r="E83" s="6"/>
      <c r="F83" s="6"/>
    </row>
    <row r="84" spans="2:6" ht="15" customHeight="1" x14ac:dyDescent="0.25">
      <c r="B84" s="6"/>
      <c r="C84" s="6"/>
      <c r="D84" s="6"/>
      <c r="E84" s="6"/>
      <c r="F84" s="6"/>
    </row>
    <row r="85" spans="2:6" ht="15" customHeight="1" x14ac:dyDescent="0.25">
      <c r="B85" s="6"/>
      <c r="C85" s="6"/>
      <c r="D85" s="6"/>
      <c r="E85" s="6"/>
      <c r="F85" s="6"/>
    </row>
    <row r="86" spans="2:6" ht="15" customHeight="1" x14ac:dyDescent="0.25">
      <c r="B86" s="6"/>
      <c r="C86" s="6"/>
      <c r="D86" s="6"/>
      <c r="E86" s="6"/>
      <c r="F86" s="6"/>
    </row>
    <row r="87" spans="2:6" ht="15" customHeight="1" x14ac:dyDescent="0.25">
      <c r="B87" s="6"/>
      <c r="C87" s="6"/>
      <c r="D87" s="6"/>
      <c r="E87" s="6"/>
      <c r="F87" s="6"/>
    </row>
    <row r="88" spans="2:6" ht="15" customHeight="1" x14ac:dyDescent="0.25">
      <c r="B88" s="6"/>
      <c r="C88" s="6"/>
      <c r="D88" s="6"/>
      <c r="E88" s="6"/>
      <c r="F88" s="6"/>
    </row>
    <row r="89" spans="2:6" ht="15" customHeight="1" x14ac:dyDescent="0.25">
      <c r="B89" s="6"/>
      <c r="C89" s="6"/>
      <c r="D89" s="6"/>
      <c r="E89" s="6"/>
      <c r="F89" s="6"/>
    </row>
    <row r="90" spans="2:6" ht="15" customHeight="1" x14ac:dyDescent="0.25">
      <c r="B90" s="6"/>
      <c r="C90" s="6"/>
      <c r="D90" s="6"/>
      <c r="E90" s="6"/>
      <c r="F90" s="6"/>
    </row>
    <row r="91" spans="2:6" ht="15" customHeight="1" x14ac:dyDescent="0.25">
      <c r="B91" s="6"/>
      <c r="C91" s="6"/>
      <c r="D91" s="6"/>
      <c r="E91" s="6"/>
      <c r="F91" s="6"/>
    </row>
    <row r="92" spans="2:6" ht="15" customHeight="1" x14ac:dyDescent="0.25">
      <c r="B92" s="6"/>
      <c r="C92" s="6"/>
      <c r="D92" s="6"/>
      <c r="E92" s="6"/>
      <c r="F92" s="6"/>
    </row>
    <row r="93" spans="2:6" ht="15" customHeight="1" x14ac:dyDescent="0.25">
      <c r="B93" s="6"/>
      <c r="C93" s="6"/>
      <c r="D93" s="6"/>
      <c r="E93" s="6"/>
      <c r="F93" s="6"/>
    </row>
    <row r="94" spans="2:6" ht="15" customHeight="1" x14ac:dyDescent="0.25">
      <c r="B94" s="6"/>
      <c r="C94" s="6"/>
      <c r="D94" s="6"/>
      <c r="E94" s="6"/>
      <c r="F94" s="6"/>
    </row>
    <row r="95" spans="2:6" ht="15" customHeight="1" x14ac:dyDescent="0.25">
      <c r="B95" s="6"/>
      <c r="C95" s="6"/>
      <c r="D95" s="6"/>
      <c r="E95" s="6"/>
      <c r="F95" s="6"/>
    </row>
    <row r="96" spans="2:6" ht="15" customHeight="1" x14ac:dyDescent="0.25">
      <c r="B96" s="6"/>
      <c r="C96" s="6"/>
      <c r="D96" s="6"/>
      <c r="E96" s="6"/>
      <c r="F96" s="6"/>
    </row>
    <row r="97" spans="2:6" ht="15" customHeight="1" x14ac:dyDescent="0.25">
      <c r="B97" s="6"/>
      <c r="C97" s="6"/>
      <c r="D97" s="6"/>
      <c r="E97" s="6"/>
      <c r="F97" s="6"/>
    </row>
    <row r="98" spans="2:6" ht="15" customHeight="1" x14ac:dyDescent="0.25">
      <c r="B98" s="6"/>
      <c r="C98" s="6"/>
      <c r="D98" s="6"/>
      <c r="E98" s="6"/>
      <c r="F98" s="6"/>
    </row>
    <row r="99" spans="2:6" ht="15" customHeight="1" x14ac:dyDescent="0.25">
      <c r="B99" s="6"/>
      <c r="C99" s="6"/>
      <c r="D99" s="6"/>
      <c r="E99" s="6"/>
      <c r="F99" s="6"/>
    </row>
    <row r="100" spans="2:6" ht="15" customHeight="1" x14ac:dyDescent="0.25">
      <c r="B100" s="6"/>
      <c r="C100" s="6"/>
      <c r="D100" s="6"/>
      <c r="E100" s="6"/>
      <c r="F100" s="6"/>
    </row>
    <row r="101" spans="2:6" ht="15" customHeight="1" x14ac:dyDescent="0.25">
      <c r="B101" s="6"/>
      <c r="C101" s="6"/>
      <c r="D101" s="6"/>
      <c r="E101" s="6"/>
      <c r="F101" s="6"/>
    </row>
    <row r="102" spans="2:6" ht="15" customHeight="1" x14ac:dyDescent="0.25">
      <c r="B102" s="6"/>
      <c r="C102" s="6"/>
      <c r="D102" s="6"/>
      <c r="E102" s="6"/>
      <c r="F102" s="6"/>
    </row>
    <row r="103" spans="2:6" ht="15" customHeight="1" x14ac:dyDescent="0.25">
      <c r="B103" s="6"/>
      <c r="C103" s="6"/>
      <c r="D103" s="6"/>
      <c r="E103" s="6"/>
      <c r="F103" s="6"/>
    </row>
    <row r="104" spans="2:6" ht="15" customHeight="1" x14ac:dyDescent="0.25">
      <c r="B104" s="6"/>
      <c r="C104" s="6"/>
      <c r="D104" s="6"/>
      <c r="E104" s="6"/>
      <c r="F104" s="6"/>
    </row>
    <row r="105" spans="2:6" ht="15" customHeight="1" x14ac:dyDescent="0.25">
      <c r="B105" s="6"/>
      <c r="C105" s="6"/>
      <c r="D105" s="6"/>
      <c r="E105" s="6"/>
      <c r="F105" s="6"/>
    </row>
    <row r="106" spans="2:6" ht="15" customHeight="1" x14ac:dyDescent="0.25">
      <c r="B106" s="6"/>
      <c r="C106" s="6"/>
      <c r="D106" s="6"/>
      <c r="E106" s="6"/>
      <c r="F106" s="6"/>
    </row>
    <row r="107" spans="2:6" ht="15" customHeight="1" x14ac:dyDescent="0.25">
      <c r="B107" s="6"/>
      <c r="C107" s="6"/>
      <c r="D107" s="6"/>
      <c r="E107" s="6"/>
      <c r="F107" s="6"/>
    </row>
    <row r="108" spans="2:6" ht="15" customHeight="1" x14ac:dyDescent="0.25">
      <c r="B108" s="6"/>
      <c r="C108" s="6"/>
      <c r="D108" s="6"/>
      <c r="E108" s="6"/>
      <c r="F108" s="6"/>
    </row>
    <row r="109" spans="2:6" ht="15" customHeight="1" x14ac:dyDescent="0.25">
      <c r="B109" s="6"/>
      <c r="C109" s="6"/>
      <c r="D109" s="6"/>
      <c r="E109" s="6"/>
      <c r="F109" s="6"/>
    </row>
    <row r="110" spans="2:6" ht="15" customHeight="1" x14ac:dyDescent="0.25">
      <c r="B110" s="6"/>
      <c r="C110" s="6"/>
      <c r="D110" s="6"/>
      <c r="E110" s="6"/>
      <c r="F110" s="6"/>
    </row>
    <row r="111" spans="2:6" ht="15" customHeight="1" x14ac:dyDescent="0.25">
      <c r="B111" s="6"/>
      <c r="C111" s="6"/>
      <c r="D111" s="6"/>
      <c r="E111" s="6"/>
      <c r="F111" s="6"/>
    </row>
    <row r="112" spans="2:6" ht="15" customHeight="1" x14ac:dyDescent="0.25">
      <c r="B112" s="6"/>
      <c r="C112" s="6"/>
      <c r="D112" s="6"/>
      <c r="E112" s="6"/>
      <c r="F112" s="6"/>
    </row>
    <row r="113" spans="2:6" ht="15" customHeight="1" x14ac:dyDescent="0.25">
      <c r="B113" s="6"/>
      <c r="C113" s="6"/>
      <c r="D113" s="6"/>
      <c r="E113" s="6"/>
      <c r="F113" s="6"/>
    </row>
    <row r="114" spans="2:6" ht="15" customHeight="1" x14ac:dyDescent="0.25">
      <c r="B114" s="6"/>
      <c r="C114" s="6"/>
      <c r="D114" s="6"/>
      <c r="E114" s="6"/>
      <c r="F114" s="6"/>
    </row>
    <row r="115" spans="2:6" ht="15" customHeight="1" x14ac:dyDescent="0.25">
      <c r="B115" s="6"/>
      <c r="C115" s="6"/>
      <c r="D115" s="6"/>
      <c r="E115" s="6"/>
      <c r="F115" s="6"/>
    </row>
    <row r="116" spans="2:6" ht="15" customHeight="1" x14ac:dyDescent="0.25">
      <c r="B116" s="6"/>
      <c r="C116" s="6"/>
      <c r="D116" s="6"/>
      <c r="E116" s="6"/>
      <c r="F116" s="6"/>
    </row>
    <row r="117" spans="2:6" ht="15" customHeight="1" x14ac:dyDescent="0.25">
      <c r="B117" s="6"/>
      <c r="C117" s="6"/>
      <c r="D117" s="6"/>
      <c r="E117" s="6"/>
      <c r="F117" s="6"/>
    </row>
    <row r="118" spans="2:6" ht="15" customHeight="1" x14ac:dyDescent="0.25">
      <c r="B118" s="6"/>
      <c r="C118" s="6"/>
      <c r="D118" s="6"/>
      <c r="E118" s="6"/>
      <c r="F118" s="6"/>
    </row>
    <row r="119" spans="2:6" ht="15" customHeight="1" x14ac:dyDescent="0.25">
      <c r="B119" s="6"/>
      <c r="C119" s="6"/>
      <c r="D119" s="6"/>
      <c r="E119" s="6"/>
      <c r="F119" s="6"/>
    </row>
    <row r="120" spans="2:6" ht="15" customHeight="1" x14ac:dyDescent="0.25">
      <c r="B120" s="6"/>
      <c r="C120" s="6"/>
      <c r="D120" s="6"/>
      <c r="E120" s="6"/>
      <c r="F120" s="6"/>
    </row>
    <row r="121" spans="2:6" ht="15" customHeight="1" x14ac:dyDescent="0.25">
      <c r="B121" s="6"/>
      <c r="C121" s="6"/>
      <c r="D121" s="6"/>
      <c r="E121" s="6"/>
      <c r="F121" s="6"/>
    </row>
    <row r="122" spans="2:6" ht="15" customHeight="1" x14ac:dyDescent="0.25">
      <c r="B122" s="6"/>
      <c r="C122" s="6"/>
      <c r="D122" s="6"/>
      <c r="E122" s="6"/>
      <c r="F122" s="6"/>
    </row>
    <row r="123" spans="2:6" ht="15" customHeight="1" x14ac:dyDescent="0.25">
      <c r="B123" s="6"/>
      <c r="C123" s="6"/>
      <c r="D123" s="6"/>
      <c r="E123" s="6"/>
      <c r="F123" s="6"/>
    </row>
    <row r="124" spans="2:6" ht="15" customHeight="1" x14ac:dyDescent="0.25">
      <c r="B124" s="6"/>
      <c r="C124" s="6"/>
      <c r="D124" s="6"/>
      <c r="E124" s="6"/>
      <c r="F124" s="6"/>
    </row>
    <row r="125" spans="2:6" ht="15" customHeight="1" x14ac:dyDescent="0.25">
      <c r="B125" s="6"/>
      <c r="C125" s="6"/>
      <c r="D125" s="6"/>
      <c r="E125" s="6"/>
      <c r="F125" s="6"/>
    </row>
    <row r="126" spans="2:6" ht="15" customHeight="1" x14ac:dyDescent="0.25">
      <c r="B126" s="6"/>
      <c r="C126" s="6"/>
      <c r="D126" s="6"/>
      <c r="E126" s="6"/>
      <c r="F126" s="6"/>
    </row>
    <row r="127" spans="2:6" ht="15" customHeight="1" x14ac:dyDescent="0.25">
      <c r="B127" s="6"/>
      <c r="C127" s="6"/>
      <c r="D127" s="6"/>
      <c r="E127" s="6"/>
      <c r="F127" s="6"/>
    </row>
    <row r="128" spans="2:6" ht="15" customHeight="1" x14ac:dyDescent="0.25">
      <c r="B128" s="6"/>
      <c r="C128" s="6"/>
      <c r="D128" s="6"/>
      <c r="E128" s="6"/>
      <c r="F128" s="6"/>
    </row>
    <row r="129" spans="2:6" ht="15" customHeight="1" x14ac:dyDescent="0.25">
      <c r="B129" s="6"/>
      <c r="C129" s="6"/>
      <c r="D129" s="6"/>
      <c r="E129" s="6"/>
      <c r="F129" s="6"/>
    </row>
    <row r="130" spans="2:6" ht="15" customHeight="1" x14ac:dyDescent="0.25">
      <c r="B130" s="6"/>
      <c r="C130" s="6"/>
      <c r="D130" s="6"/>
      <c r="E130" s="6"/>
      <c r="F130" s="6"/>
    </row>
    <row r="131" spans="2:6" ht="15" customHeight="1" x14ac:dyDescent="0.25">
      <c r="B131" s="6"/>
      <c r="C131" s="6"/>
      <c r="D131" s="6"/>
      <c r="E131" s="6"/>
      <c r="F131" s="6"/>
    </row>
    <row r="132" spans="2:6" ht="15" customHeight="1" x14ac:dyDescent="0.25">
      <c r="B132" s="6"/>
      <c r="C132" s="6"/>
      <c r="D132" s="6"/>
      <c r="E132" s="6"/>
      <c r="F132" s="6"/>
    </row>
    <row r="133" spans="2:6" ht="15" customHeight="1" x14ac:dyDescent="0.25">
      <c r="B133" s="6"/>
      <c r="C133" s="6"/>
      <c r="D133" s="6"/>
      <c r="E133" s="6"/>
      <c r="F133" s="6"/>
    </row>
    <row r="134" spans="2:6" ht="15" customHeight="1" x14ac:dyDescent="0.25">
      <c r="B134" s="6"/>
      <c r="C134" s="6"/>
      <c r="D134" s="6"/>
      <c r="E134" s="6"/>
      <c r="F134" s="6"/>
    </row>
    <row r="135" spans="2:6" ht="15" customHeight="1" x14ac:dyDescent="0.25">
      <c r="B135" s="6"/>
      <c r="C135" s="6"/>
      <c r="D135" s="6"/>
      <c r="E135" s="6"/>
      <c r="F135" s="6"/>
    </row>
    <row r="136" spans="2:6" ht="15" customHeight="1" x14ac:dyDescent="0.25">
      <c r="B136" s="6"/>
      <c r="C136" s="6"/>
      <c r="D136" s="6"/>
      <c r="E136" s="6"/>
      <c r="F136" s="6"/>
    </row>
    <row r="137" spans="2:6" ht="15" customHeight="1" x14ac:dyDescent="0.25">
      <c r="B137" s="6"/>
      <c r="C137" s="6"/>
      <c r="D137" s="6"/>
      <c r="E137" s="6"/>
      <c r="F137" s="6"/>
    </row>
    <row r="138" spans="2:6" ht="15" customHeight="1" x14ac:dyDescent="0.25">
      <c r="B138" s="6"/>
      <c r="C138" s="6"/>
      <c r="D138" s="6"/>
      <c r="E138" s="6"/>
      <c r="F138" s="6"/>
    </row>
    <row r="139" spans="2:6" ht="15" customHeight="1" x14ac:dyDescent="0.25">
      <c r="B139" s="6"/>
      <c r="C139" s="6"/>
      <c r="D139" s="6"/>
      <c r="E139" s="6"/>
      <c r="F139" s="6"/>
    </row>
    <row r="140" spans="2:6" ht="15" customHeight="1" x14ac:dyDescent="0.25">
      <c r="B140" s="6"/>
      <c r="C140" s="6"/>
      <c r="D140" s="6"/>
      <c r="E140" s="6"/>
      <c r="F140" s="6"/>
    </row>
    <row r="141" spans="2:6" ht="15" customHeight="1" x14ac:dyDescent="0.25">
      <c r="B141" s="6"/>
      <c r="C141" s="6"/>
      <c r="D141" s="6"/>
      <c r="E141" s="6"/>
      <c r="F141" s="6"/>
    </row>
    <row r="142" spans="2:6" ht="15" customHeight="1" x14ac:dyDescent="0.25">
      <c r="B142" s="6"/>
      <c r="C142" s="6"/>
      <c r="D142" s="6"/>
      <c r="E142" s="6"/>
      <c r="F142" s="6"/>
    </row>
    <row r="143" spans="2:6" ht="15" customHeight="1" x14ac:dyDescent="0.25">
      <c r="B143" s="6"/>
      <c r="C143" s="6"/>
      <c r="D143" s="6"/>
      <c r="E143" s="6"/>
      <c r="F143" s="6"/>
    </row>
    <row r="144" spans="2:6" ht="15" customHeight="1" x14ac:dyDescent="0.25">
      <c r="B144" s="6"/>
      <c r="C144" s="6"/>
      <c r="D144" s="6"/>
      <c r="E144" s="6"/>
      <c r="F144" s="6"/>
    </row>
    <row r="145" spans="2:6" ht="15" customHeight="1" x14ac:dyDescent="0.25">
      <c r="B145" s="6"/>
      <c r="C145" s="6"/>
      <c r="D145" s="6"/>
      <c r="E145" s="6"/>
      <c r="F145" s="6"/>
    </row>
    <row r="146" spans="2:6" ht="15" customHeight="1" x14ac:dyDescent="0.25">
      <c r="B146" s="6"/>
      <c r="C146" s="6"/>
      <c r="D146" s="6"/>
      <c r="E146" s="6"/>
      <c r="F146" s="6"/>
    </row>
    <row r="147" spans="2:6" ht="15" customHeight="1" x14ac:dyDescent="0.25">
      <c r="B147" s="6"/>
      <c r="C147" s="6"/>
      <c r="D147" s="6"/>
      <c r="E147" s="6"/>
      <c r="F147" s="6"/>
    </row>
    <row r="148" spans="2:6" ht="15" customHeight="1" x14ac:dyDescent="0.25">
      <c r="B148" s="6"/>
      <c r="C148" s="6"/>
      <c r="D148" s="6"/>
      <c r="E148" s="6"/>
      <c r="F148" s="6"/>
    </row>
    <row r="149" spans="2:6" ht="15" customHeight="1" x14ac:dyDescent="0.25">
      <c r="B149" s="6"/>
      <c r="C149" s="6"/>
      <c r="D149" s="6"/>
      <c r="E149" s="6"/>
      <c r="F149" s="6"/>
    </row>
    <row r="150" spans="2:6" ht="15" customHeight="1" x14ac:dyDescent="0.25">
      <c r="B150" s="6"/>
      <c r="C150" s="6"/>
      <c r="D150" s="6"/>
      <c r="E150" s="6"/>
      <c r="F150" s="6"/>
    </row>
    <row r="151" spans="2:6" ht="15" customHeight="1" x14ac:dyDescent="0.25">
      <c r="B151" s="6"/>
      <c r="C151" s="6"/>
      <c r="D151" s="6"/>
      <c r="E151" s="6"/>
      <c r="F151" s="6"/>
    </row>
    <row r="152" spans="2:6" ht="15" customHeight="1" x14ac:dyDescent="0.25">
      <c r="B152" s="6"/>
      <c r="C152" s="6"/>
      <c r="D152" s="6"/>
      <c r="E152" s="6"/>
      <c r="F152" s="6"/>
    </row>
    <row r="153" spans="2:6" ht="15" customHeight="1" x14ac:dyDescent="0.25">
      <c r="B153" s="6"/>
      <c r="C153" s="6"/>
      <c r="D153" s="6"/>
      <c r="E153" s="6"/>
      <c r="F153" s="6"/>
    </row>
    <row r="154" spans="2:6" ht="15" customHeight="1" x14ac:dyDescent="0.25">
      <c r="B154" s="6"/>
      <c r="C154" s="6"/>
      <c r="D154" s="6"/>
      <c r="E154" s="6"/>
      <c r="F154" s="6"/>
    </row>
    <row r="155" spans="2:6" ht="15" customHeight="1" x14ac:dyDescent="0.25">
      <c r="B155" s="6"/>
      <c r="C155" s="6"/>
      <c r="D155" s="6"/>
      <c r="E155" s="6"/>
      <c r="F155" s="6"/>
    </row>
    <row r="156" spans="2:6" ht="15" customHeight="1" x14ac:dyDescent="0.25">
      <c r="B156" s="6"/>
      <c r="C156" s="6"/>
      <c r="D156" s="6"/>
      <c r="E156" s="6"/>
      <c r="F156" s="6"/>
    </row>
    <row r="157" spans="2:6" ht="15" customHeight="1" x14ac:dyDescent="0.25">
      <c r="B157" s="6"/>
      <c r="C157" s="6"/>
      <c r="D157" s="6"/>
      <c r="E157" s="6"/>
      <c r="F157" s="6"/>
    </row>
    <row r="158" spans="2:6" ht="15" customHeight="1" x14ac:dyDescent="0.25">
      <c r="B158" s="6"/>
      <c r="C158" s="6"/>
      <c r="D158" s="6"/>
      <c r="E158" s="6"/>
      <c r="F158" s="6"/>
    </row>
    <row r="159" spans="2:6" ht="15" customHeight="1" x14ac:dyDescent="0.25">
      <c r="B159" s="6"/>
      <c r="C159" s="6"/>
      <c r="D159" s="6"/>
      <c r="E159" s="6"/>
      <c r="F159" s="6"/>
    </row>
    <row r="160" spans="2:6" ht="15" customHeight="1" x14ac:dyDescent="0.25">
      <c r="B160" s="6"/>
      <c r="C160" s="6"/>
      <c r="D160" s="6"/>
      <c r="E160" s="6"/>
      <c r="F160" s="6"/>
    </row>
    <row r="161" spans="2:6" ht="15" customHeight="1" x14ac:dyDescent="0.25">
      <c r="B161" s="6"/>
      <c r="C161" s="6"/>
      <c r="D161" s="6"/>
      <c r="E161" s="6"/>
      <c r="F161" s="6"/>
    </row>
    <row r="162" spans="2:6" ht="15" customHeight="1" x14ac:dyDescent="0.25">
      <c r="B162" s="6"/>
      <c r="C162" s="6"/>
      <c r="D162" s="6"/>
      <c r="E162" s="6"/>
      <c r="F162" s="6"/>
    </row>
    <row r="163" spans="2:6" ht="15" customHeight="1" x14ac:dyDescent="0.25">
      <c r="B163" s="6"/>
      <c r="C163" s="6"/>
      <c r="D163" s="6"/>
      <c r="E163" s="6"/>
      <c r="F163" s="6"/>
    </row>
    <row r="164" spans="2:6" ht="15" customHeight="1" x14ac:dyDescent="0.25">
      <c r="B164" s="6"/>
      <c r="C164" s="6"/>
      <c r="D164" s="6"/>
      <c r="E164" s="6"/>
      <c r="F164" s="6"/>
    </row>
    <row r="165" spans="2:6" ht="15" customHeight="1" x14ac:dyDescent="0.25">
      <c r="B165" s="6"/>
      <c r="C165" s="6"/>
      <c r="D165" s="6"/>
      <c r="E165" s="6"/>
      <c r="F165" s="6"/>
    </row>
    <row r="166" spans="2:6" ht="15" customHeight="1" x14ac:dyDescent="0.25">
      <c r="B166" s="6"/>
      <c r="C166" s="6"/>
      <c r="D166" s="6"/>
      <c r="E166" s="6"/>
      <c r="F166" s="6"/>
    </row>
    <row r="167" spans="2:6" ht="15" customHeight="1" x14ac:dyDescent="0.25">
      <c r="B167" s="6"/>
      <c r="C167" s="6"/>
      <c r="D167" s="6"/>
      <c r="E167" s="6"/>
      <c r="F167" s="6"/>
    </row>
    <row r="168" spans="2:6" ht="15" customHeight="1" x14ac:dyDescent="0.25">
      <c r="B168" s="6"/>
      <c r="C168" s="6"/>
      <c r="D168" s="6"/>
      <c r="E168" s="6"/>
      <c r="F168" s="6"/>
    </row>
    <row r="169" spans="2:6" ht="15" customHeight="1" x14ac:dyDescent="0.25">
      <c r="B169" s="6"/>
      <c r="C169" s="6"/>
      <c r="D169" s="6"/>
      <c r="E169" s="6"/>
      <c r="F169" s="6"/>
    </row>
    <row r="170" spans="2:6" ht="15" customHeight="1" x14ac:dyDescent="0.25">
      <c r="B170" s="6"/>
      <c r="C170" s="6"/>
      <c r="D170" s="6"/>
      <c r="E170" s="6"/>
      <c r="F170" s="6"/>
    </row>
    <row r="171" spans="2:6" ht="15" customHeight="1" x14ac:dyDescent="0.25">
      <c r="B171" s="6"/>
      <c r="C171" s="6"/>
      <c r="D171" s="6"/>
      <c r="E171" s="6"/>
      <c r="F171" s="6"/>
    </row>
    <row r="172" spans="2:6" ht="15" customHeight="1" x14ac:dyDescent="0.25">
      <c r="B172" s="6"/>
      <c r="C172" s="6"/>
      <c r="D172" s="6"/>
      <c r="E172" s="6"/>
      <c r="F172" s="6"/>
    </row>
    <row r="173" spans="2:6" ht="15" customHeight="1" x14ac:dyDescent="0.25">
      <c r="B173" s="6"/>
      <c r="C173" s="6"/>
      <c r="D173" s="6"/>
      <c r="E173" s="6"/>
      <c r="F173" s="6"/>
    </row>
    <row r="174" spans="2:6" ht="15" customHeight="1" x14ac:dyDescent="0.25">
      <c r="B174" s="6"/>
      <c r="C174" s="6"/>
      <c r="D174" s="6"/>
      <c r="E174" s="6"/>
      <c r="F174" s="6"/>
    </row>
    <row r="175" spans="2:6" ht="15" customHeight="1" x14ac:dyDescent="0.25">
      <c r="B175" s="6"/>
      <c r="C175" s="6"/>
      <c r="D175" s="6"/>
      <c r="E175" s="6"/>
      <c r="F175" s="6"/>
    </row>
    <row r="176" spans="2:6" ht="15" customHeight="1" x14ac:dyDescent="0.25">
      <c r="B176" s="6"/>
      <c r="C176" s="6"/>
      <c r="D176" s="6"/>
      <c r="E176" s="6"/>
      <c r="F176" s="6"/>
    </row>
    <row r="177" spans="2:6" ht="15" customHeight="1" x14ac:dyDescent="0.25">
      <c r="B177" s="6"/>
      <c r="C177" s="6"/>
      <c r="D177" s="6"/>
      <c r="E177" s="6"/>
      <c r="F177" s="6"/>
    </row>
    <row r="178" spans="2:6" ht="15" customHeight="1" x14ac:dyDescent="0.25">
      <c r="B178" s="6"/>
      <c r="C178" s="6"/>
      <c r="D178" s="6"/>
      <c r="E178" s="6"/>
      <c r="F178" s="6"/>
    </row>
    <row r="179" spans="2:6" ht="15" customHeight="1" x14ac:dyDescent="0.25">
      <c r="B179" s="6"/>
      <c r="C179" s="6"/>
      <c r="D179" s="6"/>
      <c r="E179" s="6"/>
      <c r="F179" s="6"/>
    </row>
    <row r="180" spans="2:6" ht="15" customHeight="1" x14ac:dyDescent="0.25">
      <c r="B180" s="6"/>
      <c r="C180" s="6"/>
      <c r="D180" s="6"/>
      <c r="E180" s="6"/>
      <c r="F180" s="6"/>
    </row>
    <row r="181" spans="2:6" ht="15" customHeight="1" x14ac:dyDescent="0.25">
      <c r="B181" s="6"/>
      <c r="C181" s="6"/>
      <c r="D181" s="6"/>
      <c r="E181" s="6"/>
      <c r="F181" s="6"/>
    </row>
    <row r="182" spans="2:6" ht="15" customHeight="1" x14ac:dyDescent="0.25">
      <c r="B182" s="6"/>
      <c r="C182" s="6"/>
      <c r="D182" s="6"/>
      <c r="E182" s="6"/>
      <c r="F182" s="6"/>
    </row>
    <row r="183" spans="2:6" ht="15" customHeight="1" x14ac:dyDescent="0.25">
      <c r="B183" s="6"/>
      <c r="C183" s="6"/>
      <c r="D183" s="6"/>
      <c r="E183" s="6"/>
      <c r="F183" s="6"/>
    </row>
    <row r="184" spans="2:6" ht="15" customHeight="1" x14ac:dyDescent="0.25">
      <c r="B184" s="6"/>
      <c r="C184" s="6"/>
      <c r="D184" s="6"/>
      <c r="E184" s="6"/>
      <c r="F184" s="6"/>
    </row>
    <row r="185" spans="2:6" ht="15" customHeight="1" x14ac:dyDescent="0.25">
      <c r="B185" s="6"/>
      <c r="C185" s="6"/>
      <c r="D185" s="6"/>
      <c r="E185" s="6"/>
      <c r="F185" s="6"/>
    </row>
    <row r="186" spans="2:6" ht="15" customHeight="1" x14ac:dyDescent="0.25">
      <c r="B186" s="6"/>
      <c r="C186" s="6"/>
      <c r="D186" s="6"/>
      <c r="E186" s="6"/>
      <c r="F186" s="6"/>
    </row>
    <row r="187" spans="2:6" ht="15" customHeight="1" x14ac:dyDescent="0.25">
      <c r="B187" s="6"/>
      <c r="C187" s="6"/>
      <c r="D187" s="6"/>
      <c r="E187" s="6"/>
      <c r="F187" s="6"/>
    </row>
    <row r="188" spans="2:6" ht="15" customHeight="1" x14ac:dyDescent="0.25">
      <c r="B188" s="6"/>
      <c r="C188" s="6"/>
      <c r="D188" s="6"/>
      <c r="E188" s="6"/>
      <c r="F188" s="6"/>
    </row>
    <row r="189" spans="2:6" ht="15" customHeight="1" x14ac:dyDescent="0.25">
      <c r="B189" s="6"/>
      <c r="C189" s="6"/>
      <c r="D189" s="6"/>
      <c r="E189" s="6"/>
      <c r="F189" s="6"/>
    </row>
    <row r="190" spans="2:6" ht="15" customHeight="1" x14ac:dyDescent="0.25">
      <c r="B190" s="6"/>
      <c r="C190" s="6"/>
      <c r="D190" s="6"/>
      <c r="E190" s="6"/>
      <c r="F190" s="6"/>
    </row>
    <row r="191" spans="2:6" ht="15" customHeight="1" x14ac:dyDescent="0.25">
      <c r="B191" s="6"/>
      <c r="C191" s="6"/>
      <c r="D191" s="6"/>
      <c r="E191" s="6"/>
      <c r="F191" s="6"/>
    </row>
    <row r="192" spans="2:6" ht="15" customHeight="1" x14ac:dyDescent="0.25">
      <c r="B192" s="6"/>
      <c r="C192" s="6"/>
      <c r="D192" s="6"/>
      <c r="E192" s="6"/>
      <c r="F192" s="6"/>
    </row>
    <row r="193" spans="2:6" ht="15" customHeight="1" x14ac:dyDescent="0.25">
      <c r="B193" s="6"/>
      <c r="C193" s="6"/>
      <c r="D193" s="6"/>
      <c r="E193" s="6"/>
      <c r="F193" s="6"/>
    </row>
    <row r="194" spans="2:6" ht="15" customHeight="1" x14ac:dyDescent="0.25">
      <c r="B194" s="6"/>
      <c r="C194" s="6"/>
      <c r="D194" s="6"/>
      <c r="E194" s="6"/>
      <c r="F194" s="6"/>
    </row>
    <row r="195" spans="2:6" ht="15" customHeight="1" x14ac:dyDescent="0.25">
      <c r="B195" s="6"/>
      <c r="C195" s="6"/>
      <c r="D195" s="6"/>
      <c r="E195" s="6"/>
      <c r="F195" s="6"/>
    </row>
    <row r="196" spans="2:6" ht="15" customHeight="1" x14ac:dyDescent="0.25">
      <c r="B196" s="6"/>
      <c r="C196" s="6"/>
      <c r="D196" s="6"/>
      <c r="E196" s="6"/>
      <c r="F196" s="6"/>
    </row>
    <row r="197" spans="2:6" ht="15" customHeight="1" x14ac:dyDescent="0.25">
      <c r="B197" s="6"/>
      <c r="C197" s="6"/>
      <c r="D197" s="6"/>
      <c r="E197" s="6"/>
      <c r="F197" s="6"/>
    </row>
    <row r="198" spans="2:6" ht="15" customHeight="1" x14ac:dyDescent="0.25">
      <c r="B198" s="6"/>
      <c r="C198" s="6"/>
      <c r="D198" s="6"/>
      <c r="E198" s="6"/>
      <c r="F198" s="6"/>
    </row>
    <row r="199" spans="2:6" ht="15" customHeight="1" x14ac:dyDescent="0.25">
      <c r="B199" s="6"/>
      <c r="C199" s="6"/>
      <c r="D199" s="6"/>
      <c r="E199" s="6"/>
      <c r="F199" s="6"/>
    </row>
    <row r="200" spans="2:6" ht="15" customHeight="1" x14ac:dyDescent="0.25">
      <c r="B200" s="6"/>
      <c r="C200" s="6"/>
      <c r="D200" s="6"/>
      <c r="E200" s="6"/>
      <c r="F200" s="6"/>
    </row>
    <row r="201" spans="2:6" ht="15" customHeight="1" x14ac:dyDescent="0.25">
      <c r="B201" s="6"/>
      <c r="C201" s="6"/>
      <c r="D201" s="6"/>
      <c r="E201" s="6"/>
      <c r="F201" s="6"/>
    </row>
    <row r="202" spans="2:6" ht="15" customHeight="1" x14ac:dyDescent="0.25">
      <c r="B202" s="6"/>
      <c r="C202" s="6"/>
      <c r="D202" s="6"/>
      <c r="E202" s="6"/>
      <c r="F202" s="6"/>
    </row>
    <row r="203" spans="2:6" ht="15" customHeight="1" x14ac:dyDescent="0.25">
      <c r="B203" s="6"/>
      <c r="C203" s="6"/>
      <c r="D203" s="6"/>
      <c r="E203" s="6"/>
      <c r="F203" s="6"/>
    </row>
    <row r="204" spans="2:6" ht="15" customHeight="1" x14ac:dyDescent="0.25">
      <c r="B204" s="6"/>
      <c r="C204" s="6"/>
      <c r="D204" s="6"/>
      <c r="E204" s="6"/>
      <c r="F204" s="6"/>
    </row>
    <row r="205" spans="2:6" ht="15" customHeight="1" x14ac:dyDescent="0.25">
      <c r="B205" s="6"/>
      <c r="C205" s="6"/>
      <c r="D205" s="6"/>
      <c r="E205" s="6"/>
      <c r="F205" s="6"/>
    </row>
    <row r="206" spans="2:6" ht="15" customHeight="1" x14ac:dyDescent="0.25">
      <c r="B206" s="6"/>
      <c r="C206" s="6"/>
      <c r="D206" s="6"/>
      <c r="E206" s="6"/>
      <c r="F206" s="6"/>
    </row>
    <row r="207" spans="2:6" ht="15" customHeight="1" x14ac:dyDescent="0.25">
      <c r="B207" s="6"/>
      <c r="C207" s="6"/>
      <c r="D207" s="6"/>
      <c r="E207" s="6"/>
      <c r="F207" s="6"/>
    </row>
    <row r="208" spans="2:6" ht="15" customHeight="1" x14ac:dyDescent="0.25">
      <c r="B208" s="6"/>
      <c r="C208" s="6"/>
      <c r="D208" s="6"/>
      <c r="E208" s="6"/>
      <c r="F208" s="6"/>
    </row>
    <row r="209" spans="2:6" ht="15" customHeight="1" x14ac:dyDescent="0.25">
      <c r="B209" s="6"/>
      <c r="C209" s="6"/>
      <c r="D209" s="6"/>
      <c r="E209" s="6"/>
      <c r="F209" s="6"/>
    </row>
    <row r="210" spans="2:6" ht="15" customHeight="1" x14ac:dyDescent="0.25">
      <c r="B210" s="6"/>
      <c r="C210" s="6"/>
      <c r="D210" s="6"/>
      <c r="E210" s="6"/>
      <c r="F210" s="6"/>
    </row>
    <row r="211" spans="2:6" ht="15" customHeight="1" x14ac:dyDescent="0.25">
      <c r="B211" s="6"/>
      <c r="C211" s="6"/>
      <c r="D211" s="6"/>
      <c r="E211" s="6"/>
      <c r="F211" s="6"/>
    </row>
    <row r="212" spans="2:6" ht="15" customHeight="1" x14ac:dyDescent="0.25">
      <c r="B212" s="6"/>
      <c r="C212" s="6"/>
      <c r="D212" s="6"/>
      <c r="E212" s="6"/>
      <c r="F212" s="6"/>
    </row>
    <row r="213" spans="2:6" ht="15" customHeight="1" x14ac:dyDescent="0.25">
      <c r="B213" s="6"/>
      <c r="C213" s="6"/>
      <c r="D213" s="6"/>
      <c r="E213" s="6"/>
      <c r="F213" s="6"/>
    </row>
    <row r="214" spans="2:6" ht="15" customHeight="1" x14ac:dyDescent="0.25">
      <c r="B214" s="6"/>
      <c r="C214" s="6"/>
      <c r="D214" s="6"/>
      <c r="E214" s="6"/>
      <c r="F214" s="6"/>
    </row>
    <row r="215" spans="2:6" ht="15" customHeight="1" x14ac:dyDescent="0.25">
      <c r="B215" s="6"/>
      <c r="C215" s="6"/>
      <c r="D215" s="6"/>
      <c r="E215" s="6"/>
      <c r="F215" s="6"/>
    </row>
    <row r="216" spans="2:6" ht="15" customHeight="1" x14ac:dyDescent="0.25">
      <c r="B216" s="6"/>
      <c r="C216" s="6"/>
      <c r="D216" s="6"/>
      <c r="E216" s="6"/>
      <c r="F216" s="6"/>
    </row>
    <row r="217" spans="2:6" ht="15" customHeight="1" x14ac:dyDescent="0.25">
      <c r="B217" s="6"/>
      <c r="C217" s="6"/>
      <c r="D217" s="6"/>
      <c r="E217" s="6"/>
      <c r="F217" s="6"/>
    </row>
    <row r="218" spans="2:6" ht="15" customHeight="1" x14ac:dyDescent="0.25">
      <c r="B218" s="6"/>
      <c r="C218" s="6"/>
      <c r="D218" s="6"/>
      <c r="E218" s="6"/>
      <c r="F218" s="6"/>
    </row>
    <row r="219" spans="2:6" ht="15" customHeight="1" x14ac:dyDescent="0.25">
      <c r="B219" s="6"/>
      <c r="C219" s="6"/>
      <c r="D219" s="6"/>
      <c r="E219" s="6"/>
      <c r="F219" s="6"/>
    </row>
    <row r="220" spans="2:6" ht="15" customHeight="1" x14ac:dyDescent="0.25">
      <c r="B220" s="6"/>
      <c r="C220" s="6"/>
      <c r="D220" s="6"/>
      <c r="E220" s="6"/>
      <c r="F220" s="6"/>
    </row>
    <row r="221" spans="2:6" ht="15" customHeight="1" x14ac:dyDescent="0.25">
      <c r="B221" s="6"/>
      <c r="C221" s="6"/>
      <c r="D221" s="6"/>
      <c r="E221" s="6"/>
      <c r="F221" s="6"/>
    </row>
    <row r="222" spans="2:6" ht="15" customHeight="1" x14ac:dyDescent="0.25">
      <c r="B222" s="6"/>
      <c r="C222" s="6"/>
      <c r="D222" s="6"/>
      <c r="E222" s="6"/>
      <c r="F222" s="6"/>
    </row>
    <row r="223" spans="2:6" ht="15" customHeight="1" x14ac:dyDescent="0.25">
      <c r="B223" s="6"/>
      <c r="C223" s="6"/>
      <c r="D223" s="6"/>
      <c r="E223" s="6"/>
      <c r="F223" s="6"/>
    </row>
    <row r="224" spans="2:6" ht="15" customHeight="1" x14ac:dyDescent="0.25">
      <c r="B224" s="6"/>
      <c r="C224" s="6"/>
      <c r="D224" s="6"/>
      <c r="E224" s="6"/>
      <c r="F224" s="6"/>
    </row>
    <row r="225" spans="2:6" ht="15" customHeight="1" x14ac:dyDescent="0.25">
      <c r="B225" s="6"/>
      <c r="C225" s="6"/>
      <c r="D225" s="6"/>
      <c r="E225" s="6"/>
      <c r="F225" s="6"/>
    </row>
    <row r="226" spans="2:6" ht="15" customHeight="1" x14ac:dyDescent="0.25">
      <c r="B226" s="6"/>
      <c r="C226" s="6"/>
      <c r="D226" s="6"/>
      <c r="E226" s="6"/>
      <c r="F226" s="6"/>
    </row>
    <row r="227" spans="2:6" ht="15" customHeight="1" x14ac:dyDescent="0.25">
      <c r="B227" s="6"/>
      <c r="C227" s="6"/>
      <c r="D227" s="6"/>
      <c r="E227" s="6"/>
      <c r="F227" s="6"/>
    </row>
    <row r="228" spans="2:6" ht="15" customHeight="1" x14ac:dyDescent="0.25">
      <c r="B228" s="6"/>
      <c r="C228" s="6"/>
      <c r="D228" s="6"/>
      <c r="E228" s="6"/>
      <c r="F228" s="6"/>
    </row>
    <row r="229" spans="2:6" ht="15" customHeight="1" x14ac:dyDescent="0.25">
      <c r="B229" s="6"/>
      <c r="C229" s="6"/>
      <c r="D229" s="6"/>
      <c r="E229" s="6"/>
      <c r="F229" s="6"/>
    </row>
    <row r="230" spans="2:6" ht="15" customHeight="1" x14ac:dyDescent="0.25">
      <c r="B230" s="6"/>
      <c r="C230" s="6"/>
      <c r="D230" s="6"/>
      <c r="E230" s="6"/>
      <c r="F230" s="6"/>
    </row>
    <row r="231" spans="2:6" ht="15" customHeight="1" x14ac:dyDescent="0.25">
      <c r="B231" s="6"/>
      <c r="C231" s="6"/>
      <c r="D231" s="6"/>
      <c r="E231" s="6"/>
      <c r="F231" s="6"/>
    </row>
    <row r="232" spans="2:6" ht="15" customHeight="1" x14ac:dyDescent="0.25">
      <c r="B232" s="6"/>
      <c r="C232" s="6"/>
      <c r="D232" s="6"/>
      <c r="E232" s="6"/>
      <c r="F232" s="6"/>
    </row>
    <row r="233" spans="2:6" ht="15" customHeight="1" x14ac:dyDescent="0.25">
      <c r="B233" s="6"/>
      <c r="C233" s="6"/>
      <c r="D233" s="6"/>
      <c r="E233" s="6"/>
      <c r="F233" s="6"/>
    </row>
    <row r="234" spans="2:6" ht="15" customHeight="1" x14ac:dyDescent="0.25">
      <c r="B234" s="6"/>
      <c r="C234" s="6"/>
      <c r="D234" s="6"/>
      <c r="E234" s="6"/>
      <c r="F234" s="6"/>
    </row>
    <row r="235" spans="2:6" ht="15" customHeight="1" x14ac:dyDescent="0.25">
      <c r="B235" s="6"/>
      <c r="C235" s="6"/>
      <c r="D235" s="6"/>
      <c r="E235" s="6"/>
      <c r="F235" s="6"/>
    </row>
    <row r="236" spans="2:6" ht="15" customHeight="1" x14ac:dyDescent="0.25">
      <c r="B236" s="6"/>
      <c r="C236" s="6"/>
      <c r="D236" s="6"/>
      <c r="E236" s="6"/>
      <c r="F236" s="6"/>
    </row>
    <row r="237" spans="2:6" ht="15" customHeight="1" x14ac:dyDescent="0.25">
      <c r="B237" s="6"/>
      <c r="C237" s="6"/>
      <c r="D237" s="6"/>
      <c r="E237" s="6"/>
      <c r="F237" s="6"/>
    </row>
    <row r="238" spans="2:6" ht="15" customHeight="1" x14ac:dyDescent="0.25">
      <c r="B238" s="6"/>
      <c r="C238" s="6"/>
      <c r="D238" s="6"/>
      <c r="E238" s="6"/>
      <c r="F238" s="6"/>
    </row>
    <row r="239" spans="2:6" ht="15" customHeight="1" x14ac:dyDescent="0.25">
      <c r="B239" s="6"/>
      <c r="C239" s="6"/>
      <c r="D239" s="6"/>
      <c r="E239" s="6"/>
      <c r="F239" s="6"/>
    </row>
    <row r="240" spans="2:6" ht="15" customHeight="1" x14ac:dyDescent="0.25">
      <c r="B240" s="6"/>
      <c r="C240" s="6"/>
      <c r="D240" s="6"/>
      <c r="E240" s="6"/>
      <c r="F240" s="6"/>
    </row>
    <row r="241" spans="2:6" ht="15" customHeight="1" x14ac:dyDescent="0.25">
      <c r="B241" s="6"/>
      <c r="C241" s="6"/>
      <c r="D241" s="6"/>
      <c r="E241" s="6"/>
      <c r="F241" s="6"/>
    </row>
    <row r="242" spans="2:6" ht="15" customHeight="1" x14ac:dyDescent="0.25">
      <c r="B242" s="6"/>
      <c r="C242" s="6"/>
      <c r="D242" s="6"/>
      <c r="E242" s="6"/>
      <c r="F242" s="6"/>
    </row>
    <row r="243" spans="2:6" ht="15" customHeight="1" x14ac:dyDescent="0.25">
      <c r="B243" s="6"/>
      <c r="C243" s="6"/>
      <c r="D243" s="6"/>
      <c r="E243" s="6"/>
      <c r="F243" s="6"/>
    </row>
    <row r="244" spans="2:6" ht="15" customHeight="1" x14ac:dyDescent="0.25">
      <c r="B244" s="6"/>
      <c r="C244" s="6"/>
      <c r="D244" s="6"/>
      <c r="E244" s="6"/>
      <c r="F244" s="6"/>
    </row>
    <row r="245" spans="2:6" ht="15" customHeight="1" x14ac:dyDescent="0.25">
      <c r="B245" s="6"/>
      <c r="C245" s="6"/>
      <c r="D245" s="6"/>
      <c r="E245" s="6"/>
      <c r="F245" s="6"/>
    </row>
    <row r="246" spans="2:6" ht="15" customHeight="1" x14ac:dyDescent="0.25">
      <c r="B246" s="6"/>
      <c r="C246" s="6"/>
      <c r="D246" s="6"/>
      <c r="E246" s="6"/>
      <c r="F246" s="6"/>
    </row>
    <row r="247" spans="2:6" ht="15" customHeight="1" x14ac:dyDescent="0.25">
      <c r="B247" s="6"/>
      <c r="C247" s="6"/>
      <c r="D247" s="6"/>
      <c r="E247" s="6"/>
      <c r="F247" s="6"/>
    </row>
    <row r="248" spans="2:6" ht="15" customHeight="1" x14ac:dyDescent="0.25">
      <c r="B248" s="6"/>
      <c r="C248" s="6"/>
      <c r="D248" s="6"/>
      <c r="E248" s="6"/>
      <c r="F248" s="6"/>
    </row>
    <row r="249" spans="2:6" ht="15" customHeight="1" x14ac:dyDescent="0.25">
      <c r="B249" s="6"/>
      <c r="C249" s="6"/>
      <c r="D249" s="6"/>
      <c r="E249" s="6"/>
      <c r="F249" s="6"/>
    </row>
    <row r="250" spans="2:6" ht="15" customHeight="1" x14ac:dyDescent="0.25">
      <c r="B250" s="6"/>
      <c r="C250" s="6"/>
      <c r="D250" s="6"/>
      <c r="E250" s="6"/>
      <c r="F250" s="6"/>
    </row>
    <row r="251" spans="2:6" ht="15" customHeight="1" x14ac:dyDescent="0.25">
      <c r="B251" s="6"/>
      <c r="C251" s="6"/>
      <c r="D251" s="6"/>
      <c r="E251" s="6"/>
      <c r="F251" s="6"/>
    </row>
    <row r="252" spans="2:6" ht="15" customHeight="1" x14ac:dyDescent="0.25">
      <c r="B252" s="6"/>
      <c r="C252" s="6"/>
      <c r="D252" s="6"/>
      <c r="E252" s="6"/>
      <c r="F252" s="6"/>
    </row>
    <row r="253" spans="2:6" ht="15" customHeight="1" x14ac:dyDescent="0.25">
      <c r="B253" s="6"/>
      <c r="C253" s="6"/>
      <c r="D253" s="6"/>
      <c r="E253" s="6"/>
      <c r="F253" s="6"/>
    </row>
    <row r="254" spans="2:6" ht="15" customHeight="1" x14ac:dyDescent="0.25">
      <c r="B254" s="6"/>
      <c r="C254" s="6"/>
      <c r="D254" s="6"/>
      <c r="E254" s="6"/>
      <c r="F254" s="6"/>
    </row>
    <row r="255" spans="2:6" ht="15" customHeight="1" x14ac:dyDescent="0.25">
      <c r="B255" s="6"/>
      <c r="C255" s="6"/>
      <c r="D255" s="6"/>
      <c r="E255" s="6"/>
      <c r="F255" s="6"/>
    </row>
    <row r="256" spans="2:6" ht="15" customHeight="1" x14ac:dyDescent="0.25">
      <c r="B256" s="6"/>
      <c r="C256" s="6"/>
      <c r="D256" s="6"/>
      <c r="E256" s="6"/>
      <c r="F256" s="6"/>
    </row>
    <row r="257" spans="2:6" ht="15" customHeight="1" x14ac:dyDescent="0.25">
      <c r="B257" s="6"/>
      <c r="C257" s="6"/>
      <c r="D257" s="6"/>
      <c r="E257" s="6"/>
      <c r="F257" s="6"/>
    </row>
    <row r="258" spans="2:6" ht="15" customHeight="1" x14ac:dyDescent="0.25">
      <c r="B258" s="6"/>
      <c r="C258" s="6"/>
      <c r="D258" s="6"/>
      <c r="E258" s="6"/>
      <c r="F258" s="6"/>
    </row>
    <row r="259" spans="2:6" ht="15" customHeight="1" x14ac:dyDescent="0.25">
      <c r="B259" s="6"/>
      <c r="C259" s="6"/>
      <c r="D259" s="6"/>
      <c r="E259" s="6"/>
      <c r="F259" s="6"/>
    </row>
    <row r="260" spans="2:6" ht="15" customHeight="1" x14ac:dyDescent="0.25">
      <c r="B260" s="6"/>
      <c r="C260" s="6"/>
      <c r="D260" s="6"/>
      <c r="E260" s="6"/>
      <c r="F260" s="6"/>
    </row>
    <row r="261" spans="2:6" ht="15" customHeight="1" x14ac:dyDescent="0.25">
      <c r="B261" s="6"/>
      <c r="C261" s="6"/>
      <c r="D261" s="6"/>
      <c r="E261" s="6"/>
      <c r="F261" s="6"/>
    </row>
    <row r="262" spans="2:6" ht="15" customHeight="1" x14ac:dyDescent="0.25">
      <c r="B262" s="6"/>
      <c r="C262" s="6"/>
      <c r="D262" s="6"/>
      <c r="E262" s="6"/>
      <c r="F262" s="6"/>
    </row>
    <row r="263" spans="2:6" ht="15" customHeight="1" x14ac:dyDescent="0.25">
      <c r="B263" s="6"/>
      <c r="C263" s="6"/>
      <c r="D263" s="6"/>
      <c r="E263" s="6"/>
      <c r="F263" s="6"/>
    </row>
    <row r="264" spans="2:6" ht="15" customHeight="1" x14ac:dyDescent="0.25">
      <c r="B264" s="6"/>
      <c r="C264" s="6"/>
      <c r="D264" s="6"/>
      <c r="E264" s="6"/>
      <c r="F264" s="6"/>
    </row>
    <row r="265" spans="2:6" ht="15" customHeight="1" x14ac:dyDescent="0.25">
      <c r="B265" s="6"/>
      <c r="C265" s="6"/>
      <c r="D265" s="6"/>
      <c r="E265" s="6"/>
      <c r="F265" s="6"/>
    </row>
    <row r="266" spans="2:6" ht="15" customHeight="1" x14ac:dyDescent="0.25">
      <c r="B266" s="6"/>
      <c r="C266" s="6"/>
      <c r="D266" s="6"/>
      <c r="E266" s="6"/>
      <c r="F266" s="6"/>
    </row>
    <row r="267" spans="2:6" ht="15" customHeight="1" x14ac:dyDescent="0.25">
      <c r="B267" s="6"/>
      <c r="C267" s="6"/>
      <c r="D267" s="6"/>
      <c r="E267" s="6"/>
      <c r="F267" s="6"/>
    </row>
    <row r="268" spans="2:6" ht="15" customHeight="1" x14ac:dyDescent="0.25">
      <c r="B268" s="6"/>
      <c r="C268" s="6"/>
      <c r="D268" s="6"/>
      <c r="E268" s="6"/>
      <c r="F268" s="6"/>
    </row>
    <row r="269" spans="2:6" ht="15" customHeight="1" x14ac:dyDescent="0.25">
      <c r="B269" s="6"/>
      <c r="C269" s="6"/>
      <c r="D269" s="6"/>
      <c r="E269" s="6"/>
      <c r="F269" s="6"/>
    </row>
    <row r="270" spans="2:6" ht="15" customHeight="1" x14ac:dyDescent="0.25">
      <c r="B270" s="6"/>
      <c r="C270" s="6"/>
      <c r="D270" s="6"/>
      <c r="E270" s="6"/>
      <c r="F270" s="6"/>
    </row>
  </sheetData>
  <mergeCells count="8">
    <mergeCell ref="A4:A6"/>
    <mergeCell ref="B6:D6"/>
    <mergeCell ref="A2:M2"/>
    <mergeCell ref="E6:G6"/>
    <mergeCell ref="B4:G4"/>
    <mergeCell ref="H4:M4"/>
    <mergeCell ref="H6:J6"/>
    <mergeCell ref="K6:M6"/>
  </mergeCells>
  <hyperlinks>
    <hyperlink ref="A1" location="'List of Tables'!A1" display="List of tables" xr:uid="{89CE70E3-2C20-437E-B950-F83448348CE6}"/>
    <hyperlink ref="A50" r:id="rId1" xr:uid="{B8D0642F-7374-419E-B535-B20072677D11}"/>
    <hyperlink ref="A48" r:id="rId2" xr:uid="{3420EA0A-B8FE-45AC-94F7-CF1B31954AA9}"/>
    <hyperlink ref="A64" r:id="rId3" xr:uid="{636FF9A5-1A61-495C-83F0-6C8CEC8E459D}"/>
    <hyperlink ref="A49" r:id="rId4" xr:uid="{FE42D129-6001-4C94-B226-07872A80B6D3}"/>
    <hyperlink ref="A54" r:id="rId5" xr:uid="{1622FBD6-EA45-4844-875A-E6EB491D8EE1}"/>
    <hyperlink ref="A57" r:id="rId6" xr:uid="{7A988B72-2653-45A2-99AB-E4EEE0BB3EF7}"/>
    <hyperlink ref="A58" r:id="rId7" xr:uid="{4817B44C-A2F6-4189-B42A-6EBF32F7D6D3}"/>
    <hyperlink ref="A47" r:id="rId8" xr:uid="{59AE567F-3617-47FE-8DB7-1B65B40DD104}"/>
    <hyperlink ref="A52" r:id="rId9" xr:uid="{BD0C0C2C-48DA-4001-8F15-2B34BB98E440}"/>
    <hyperlink ref="A51" r:id="rId10" xr:uid="{7D72CEDA-7E07-450B-93E8-0B2D23549878}"/>
    <hyperlink ref="A53" r:id="rId11" xr:uid="{B8A1D2C2-07CB-4392-8998-7E35E5D91349}"/>
    <hyperlink ref="A61" r:id="rId12" xr:uid="{3379CB1F-A99D-4BE4-A522-9D02E6BD0FF8}"/>
    <hyperlink ref="A62" r:id="rId13" xr:uid="{C7541226-9754-40B4-AEA1-250E3D1BC4EC}"/>
    <hyperlink ref="A56" r:id="rId14" xr:uid="{5B9DDF6D-1387-488C-8FAB-409288B939EB}"/>
    <hyperlink ref="A59" r:id="rId15" xr:uid="{2691916F-29BE-4BDF-ADDA-70DB221D0DC2}"/>
    <hyperlink ref="A60" r:id="rId16" xr:uid="{A1CF077A-0264-4571-BAA9-A5A93123BC12}"/>
    <hyperlink ref="A55" r:id="rId17" xr:uid="{FC714543-26CA-4046-91A2-076469771889}"/>
    <hyperlink ref="A63" r:id="rId18" xr:uid="{D595E2A4-AB72-4FE6-8C60-D44F2AEC5A9A}"/>
    <hyperlink ref="C47" r:id="rId19" xr:uid="{0EC59BAF-2387-4F59-AF27-B942176FE782}"/>
    <hyperlink ref="C48" r:id="rId20" xr:uid="{27EB8C02-F855-4799-8666-621EF6789B62}"/>
    <hyperlink ref="C49" r:id="rId21" xr:uid="{407120C9-018B-446C-A739-15DDBFB06954}"/>
    <hyperlink ref="C50" r:id="rId22" xr:uid="{8AEB7C1C-3A99-4F75-A1F3-69AC2A71FC40}"/>
    <hyperlink ref="C51" r:id="rId23" xr:uid="{E5530945-AFCE-487F-A172-B1B0148425D1}"/>
    <hyperlink ref="C52" r:id="rId24" xr:uid="{6BF4FF7E-A6DA-41A3-9285-1BEAA0E9BE09}"/>
    <hyperlink ref="C53" r:id="rId25" xr:uid="{1CECF87D-2884-4F7B-976E-B2E6AF0C3E11}"/>
    <hyperlink ref="C54" r:id="rId26" xr:uid="{87710547-1164-4F6B-8821-0A2E355AE876}"/>
    <hyperlink ref="C55" r:id="rId27" xr:uid="{41F7A95C-63FB-4B46-BBB0-EA6D0A226394}"/>
    <hyperlink ref="C56" r:id="rId28" xr:uid="{B36A53AD-D5EB-4A25-831A-8D87059B8E46}"/>
    <hyperlink ref="C57" r:id="rId29" xr:uid="{94166EAC-7270-4EDD-9B97-866B260B288F}"/>
    <hyperlink ref="C58" r:id="rId30" xr:uid="{4090DF6B-253C-4F01-A004-C8102ACD312E}"/>
    <hyperlink ref="C59" r:id="rId31" xr:uid="{DA94C01C-2BA9-47D5-8878-E6BC5214E9A0}"/>
    <hyperlink ref="C63" r:id="rId32" xr:uid="{466F4CFA-283F-474B-92FB-BF660E6F0953}"/>
    <hyperlink ref="C64" r:id="rId33" xr:uid="{D25B9402-F61E-4726-9D88-819A4305D368}"/>
    <hyperlink ref="F47" r:id="rId34" xr:uid="{2C405BC5-C710-4A58-8658-F46873C9706C}"/>
    <hyperlink ref="F48" r:id="rId35" xr:uid="{63EBBE89-8610-4189-9E01-0B0D02AFDCC1}"/>
    <hyperlink ref="F49" r:id="rId36" xr:uid="{EE11A2CB-6F44-4BB2-B439-427DB8218577}"/>
    <hyperlink ref="F50" r:id="rId37" xr:uid="{36022748-AE59-4729-8B04-00A76D85EA8D}"/>
    <hyperlink ref="F51" r:id="rId38" xr:uid="{13647C39-27ED-4D10-8177-FFA27378824B}"/>
    <hyperlink ref="F52" r:id="rId39" xr:uid="{0675C588-04A4-4E60-A091-DFBC5714EEB9}"/>
    <hyperlink ref="F53" r:id="rId40" xr:uid="{7CD31AAC-F48F-403E-AD63-2938A1F13016}"/>
    <hyperlink ref="F54" r:id="rId41" xr:uid="{62B4D192-2E8C-4E45-819D-79BDD1BDC266}"/>
    <hyperlink ref="F55" r:id="rId42" xr:uid="{E674EA9F-9C52-4B5F-8E48-B482E649F29A}"/>
    <hyperlink ref="F56" r:id="rId43" xr:uid="{CCB392C7-E4B1-4561-94C7-26F880F20E0F}"/>
    <hyperlink ref="F57" r:id="rId44" xr:uid="{9E76EFE1-F9C8-4BA9-940C-9A8FCFF8F235}"/>
    <hyperlink ref="C60" r:id="rId45" xr:uid="{9EE0B644-10E6-4F99-BD82-FF6E76FA833B}"/>
    <hyperlink ref="C61" r:id="rId46" xr:uid="{066D931F-F5DD-430A-A334-5ACD5F93E731}"/>
    <hyperlink ref="C62" r:id="rId47" xr:uid="{59DBED05-417D-40E9-9E3D-4F2D699B3D1A}"/>
    <hyperlink ref="F58" r:id="rId48" xr:uid="{95F70868-D6D8-4A43-9DF5-9E6577477A64}"/>
    <hyperlink ref="F59" r:id="rId49" xr:uid="{E079986F-299C-4BC1-B7BA-B98E7703BD8E}"/>
    <hyperlink ref="F60" r:id="rId50" xr:uid="{EB23F83B-D954-4EF9-831B-AD5890539B1E}"/>
    <hyperlink ref="F61" r:id="rId51" xr:uid="{BDC06B37-DD0C-44E2-8D8D-705BB2019ACF}"/>
    <hyperlink ref="F62" r:id="rId52" xr:uid="{5FCFBAF4-D0D6-4D40-A7F2-B21E8A0E5566}"/>
    <hyperlink ref="F63" r:id="rId53" xr:uid="{0078B759-CD2A-4154-9659-6291093AFC62}"/>
  </hyperlinks>
  <printOptions horizontalCentered="1"/>
  <pageMargins left="0.74803149606299213" right="0.74803149606299213" top="0.98425196850393704" bottom="0.98425196850393704" header="0.51181102362204722" footer="0.51181102362204722"/>
  <pageSetup paperSize="9" scale="98" orientation="portrait" verticalDpi="1200" r:id="rId5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052FC-584E-4B9A-9471-9F9C34D7683A}">
  <sheetPr>
    <pageSetUpPr fitToPage="1"/>
  </sheetPr>
  <dimension ref="A1:K326"/>
  <sheetViews>
    <sheetView showGridLines="0" zoomScaleNormal="100" workbookViewId="0"/>
  </sheetViews>
  <sheetFormatPr defaultRowHeight="15" customHeight="1" x14ac:dyDescent="0.25"/>
  <cols>
    <col min="1" max="1" width="52.28515625" style="2" customWidth="1"/>
    <col min="2" max="9" width="12.7109375" style="2" customWidth="1"/>
    <col min="10" max="221" width="9.140625" style="2"/>
    <col min="222" max="222" width="30.7109375" style="2" customWidth="1"/>
    <col min="223" max="225" width="7.85546875" style="2" customWidth="1"/>
    <col min="226" max="227" width="8.7109375" style="2" customWidth="1"/>
    <col min="228" max="477" width="9.140625" style="2"/>
    <col min="478" max="478" width="30.7109375" style="2" customWidth="1"/>
    <col min="479" max="481" width="7.85546875" style="2" customWidth="1"/>
    <col min="482" max="483" width="8.7109375" style="2" customWidth="1"/>
    <col min="484" max="733" width="9.140625" style="2"/>
    <col min="734" max="734" width="30.7109375" style="2" customWidth="1"/>
    <col min="735" max="737" width="7.85546875" style="2" customWidth="1"/>
    <col min="738" max="739" width="8.7109375" style="2" customWidth="1"/>
    <col min="740" max="989" width="9.140625" style="2"/>
    <col min="990" max="990" width="30.7109375" style="2" customWidth="1"/>
    <col min="991" max="993" width="7.85546875" style="2" customWidth="1"/>
    <col min="994" max="995" width="8.7109375" style="2" customWidth="1"/>
    <col min="996" max="1245" width="9.140625" style="2"/>
    <col min="1246" max="1246" width="30.7109375" style="2" customWidth="1"/>
    <col min="1247" max="1249" width="7.85546875" style="2" customWidth="1"/>
    <col min="1250" max="1251" width="8.7109375" style="2" customWidth="1"/>
    <col min="1252" max="1501" width="9.140625" style="2"/>
    <col min="1502" max="1502" width="30.7109375" style="2" customWidth="1"/>
    <col min="1503" max="1505" width="7.85546875" style="2" customWidth="1"/>
    <col min="1506" max="1507" width="8.7109375" style="2" customWidth="1"/>
    <col min="1508" max="1757" width="9.140625" style="2"/>
    <col min="1758" max="1758" width="30.7109375" style="2" customWidth="1"/>
    <col min="1759" max="1761" width="7.85546875" style="2" customWidth="1"/>
    <col min="1762" max="1763" width="8.7109375" style="2" customWidth="1"/>
    <col min="1764" max="2013" width="9.140625" style="2"/>
    <col min="2014" max="2014" width="30.7109375" style="2" customWidth="1"/>
    <col min="2015" max="2017" width="7.85546875" style="2" customWidth="1"/>
    <col min="2018" max="2019" width="8.7109375" style="2" customWidth="1"/>
    <col min="2020" max="2269" width="9.140625" style="2"/>
    <col min="2270" max="2270" width="30.7109375" style="2" customWidth="1"/>
    <col min="2271" max="2273" width="7.85546875" style="2" customWidth="1"/>
    <col min="2274" max="2275" width="8.7109375" style="2" customWidth="1"/>
    <col min="2276" max="2525" width="9.140625" style="2"/>
    <col min="2526" max="2526" width="30.7109375" style="2" customWidth="1"/>
    <col min="2527" max="2529" width="7.85546875" style="2" customWidth="1"/>
    <col min="2530" max="2531" width="8.7109375" style="2" customWidth="1"/>
    <col min="2532" max="2781" width="9.140625" style="2"/>
    <col min="2782" max="2782" width="30.7109375" style="2" customWidth="1"/>
    <col min="2783" max="2785" width="7.85546875" style="2" customWidth="1"/>
    <col min="2786" max="2787" width="8.7109375" style="2" customWidth="1"/>
    <col min="2788" max="3037" width="9.140625" style="2"/>
    <col min="3038" max="3038" width="30.7109375" style="2" customWidth="1"/>
    <col min="3039" max="3041" width="7.85546875" style="2" customWidth="1"/>
    <col min="3042" max="3043" width="8.7109375" style="2" customWidth="1"/>
    <col min="3044" max="3293" width="9.140625" style="2"/>
    <col min="3294" max="3294" width="30.7109375" style="2" customWidth="1"/>
    <col min="3295" max="3297" width="7.85546875" style="2" customWidth="1"/>
    <col min="3298" max="3299" width="8.7109375" style="2" customWidth="1"/>
    <col min="3300" max="3549" width="9.140625" style="2"/>
    <col min="3550" max="3550" width="30.7109375" style="2" customWidth="1"/>
    <col min="3551" max="3553" width="7.85546875" style="2" customWidth="1"/>
    <col min="3554" max="3555" width="8.7109375" style="2" customWidth="1"/>
    <col min="3556" max="3805" width="9.140625" style="2"/>
    <col min="3806" max="3806" width="30.7109375" style="2" customWidth="1"/>
    <col min="3807" max="3809" width="7.85546875" style="2" customWidth="1"/>
    <col min="3810" max="3811" width="8.7109375" style="2" customWidth="1"/>
    <col min="3812" max="4061" width="9.140625" style="2"/>
    <col min="4062" max="4062" width="30.7109375" style="2" customWidth="1"/>
    <col min="4063" max="4065" width="7.85546875" style="2" customWidth="1"/>
    <col min="4066" max="4067" width="8.7109375" style="2" customWidth="1"/>
    <col min="4068" max="4317" width="9.140625" style="2"/>
    <col min="4318" max="4318" width="30.7109375" style="2" customWidth="1"/>
    <col min="4319" max="4321" width="7.85546875" style="2" customWidth="1"/>
    <col min="4322" max="4323" width="8.7109375" style="2" customWidth="1"/>
    <col min="4324" max="4573" width="9.140625" style="2"/>
    <col min="4574" max="4574" width="30.7109375" style="2" customWidth="1"/>
    <col min="4575" max="4577" width="7.85546875" style="2" customWidth="1"/>
    <col min="4578" max="4579" width="8.7109375" style="2" customWidth="1"/>
    <col min="4580" max="4829" width="9.140625" style="2"/>
    <col min="4830" max="4830" width="30.7109375" style="2" customWidth="1"/>
    <col min="4831" max="4833" width="7.85546875" style="2" customWidth="1"/>
    <col min="4834" max="4835" width="8.7109375" style="2" customWidth="1"/>
    <col min="4836" max="5085" width="9.140625" style="2"/>
    <col min="5086" max="5086" width="30.7109375" style="2" customWidth="1"/>
    <col min="5087" max="5089" width="7.85546875" style="2" customWidth="1"/>
    <col min="5090" max="5091" width="8.7109375" style="2" customWidth="1"/>
    <col min="5092" max="5341" width="9.140625" style="2"/>
    <col min="5342" max="5342" width="30.7109375" style="2" customWidth="1"/>
    <col min="5343" max="5345" width="7.85546875" style="2" customWidth="1"/>
    <col min="5346" max="5347" width="8.7109375" style="2" customWidth="1"/>
    <col min="5348" max="5597" width="9.140625" style="2"/>
    <col min="5598" max="5598" width="30.7109375" style="2" customWidth="1"/>
    <col min="5599" max="5601" width="7.85546875" style="2" customWidth="1"/>
    <col min="5602" max="5603" width="8.7109375" style="2" customWidth="1"/>
    <col min="5604" max="5853" width="9.140625" style="2"/>
    <col min="5854" max="5854" width="30.7109375" style="2" customWidth="1"/>
    <col min="5855" max="5857" width="7.85546875" style="2" customWidth="1"/>
    <col min="5858" max="5859" width="8.7109375" style="2" customWidth="1"/>
    <col min="5860" max="6109" width="9.140625" style="2"/>
    <col min="6110" max="6110" width="30.7109375" style="2" customWidth="1"/>
    <col min="6111" max="6113" width="7.85546875" style="2" customWidth="1"/>
    <col min="6114" max="6115" width="8.7109375" style="2" customWidth="1"/>
    <col min="6116" max="6365" width="9.140625" style="2"/>
    <col min="6366" max="6366" width="30.7109375" style="2" customWidth="1"/>
    <col min="6367" max="6369" width="7.85546875" style="2" customWidth="1"/>
    <col min="6370" max="6371" width="8.7109375" style="2" customWidth="1"/>
    <col min="6372" max="6621" width="9.140625" style="2"/>
    <col min="6622" max="6622" width="30.7109375" style="2" customWidth="1"/>
    <col min="6623" max="6625" width="7.85546875" style="2" customWidth="1"/>
    <col min="6626" max="6627" width="8.7109375" style="2" customWidth="1"/>
    <col min="6628" max="6877" width="9.140625" style="2"/>
    <col min="6878" max="6878" width="30.7109375" style="2" customWidth="1"/>
    <col min="6879" max="6881" width="7.85546875" style="2" customWidth="1"/>
    <col min="6882" max="6883" width="8.7109375" style="2" customWidth="1"/>
    <col min="6884" max="7133" width="9.140625" style="2"/>
    <col min="7134" max="7134" width="30.7109375" style="2" customWidth="1"/>
    <col min="7135" max="7137" width="7.85546875" style="2" customWidth="1"/>
    <col min="7138" max="7139" width="8.7109375" style="2" customWidth="1"/>
    <col min="7140" max="7389" width="9.140625" style="2"/>
    <col min="7390" max="7390" width="30.7109375" style="2" customWidth="1"/>
    <col min="7391" max="7393" width="7.85546875" style="2" customWidth="1"/>
    <col min="7394" max="7395" width="8.7109375" style="2" customWidth="1"/>
    <col min="7396" max="7645" width="9.140625" style="2"/>
    <col min="7646" max="7646" width="30.7109375" style="2" customWidth="1"/>
    <col min="7647" max="7649" width="7.85546875" style="2" customWidth="1"/>
    <col min="7650" max="7651" width="8.7109375" style="2" customWidth="1"/>
    <col min="7652" max="7901" width="9.140625" style="2"/>
    <col min="7902" max="7902" width="30.7109375" style="2" customWidth="1"/>
    <col min="7903" max="7905" width="7.85546875" style="2" customWidth="1"/>
    <col min="7906" max="7907" width="8.7109375" style="2" customWidth="1"/>
    <col min="7908" max="8157" width="9.140625" style="2"/>
    <col min="8158" max="8158" width="30.7109375" style="2" customWidth="1"/>
    <col min="8159" max="8161" width="7.85546875" style="2" customWidth="1"/>
    <col min="8162" max="8163" width="8.7109375" style="2" customWidth="1"/>
    <col min="8164" max="8413" width="9.140625" style="2"/>
    <col min="8414" max="8414" width="30.7109375" style="2" customWidth="1"/>
    <col min="8415" max="8417" width="7.85546875" style="2" customWidth="1"/>
    <col min="8418" max="8419" width="8.7109375" style="2" customWidth="1"/>
    <col min="8420" max="8669" width="9.140625" style="2"/>
    <col min="8670" max="8670" width="30.7109375" style="2" customWidth="1"/>
    <col min="8671" max="8673" width="7.85546875" style="2" customWidth="1"/>
    <col min="8674" max="8675" width="8.7109375" style="2" customWidth="1"/>
    <col min="8676" max="8925" width="9.140625" style="2"/>
    <col min="8926" max="8926" width="30.7109375" style="2" customWidth="1"/>
    <col min="8927" max="8929" width="7.85546875" style="2" customWidth="1"/>
    <col min="8930" max="8931" width="8.7109375" style="2" customWidth="1"/>
    <col min="8932" max="9181" width="9.140625" style="2"/>
    <col min="9182" max="9182" width="30.7109375" style="2" customWidth="1"/>
    <col min="9183" max="9185" width="7.85546875" style="2" customWidth="1"/>
    <col min="9186" max="9187" width="8.7109375" style="2" customWidth="1"/>
    <col min="9188" max="9437" width="9.140625" style="2"/>
    <col min="9438" max="9438" width="30.7109375" style="2" customWidth="1"/>
    <col min="9439" max="9441" width="7.85546875" style="2" customWidth="1"/>
    <col min="9442" max="9443" width="8.7109375" style="2" customWidth="1"/>
    <col min="9444" max="9693" width="9.140625" style="2"/>
    <col min="9694" max="9694" width="30.7109375" style="2" customWidth="1"/>
    <col min="9695" max="9697" width="7.85546875" style="2" customWidth="1"/>
    <col min="9698" max="9699" width="8.7109375" style="2" customWidth="1"/>
    <col min="9700" max="9949" width="9.140625" style="2"/>
    <col min="9950" max="9950" width="30.7109375" style="2" customWidth="1"/>
    <col min="9951" max="9953" width="7.85546875" style="2" customWidth="1"/>
    <col min="9954" max="9955" width="8.7109375" style="2" customWidth="1"/>
    <col min="9956" max="10205" width="9.140625" style="2"/>
    <col min="10206" max="10206" width="30.7109375" style="2" customWidth="1"/>
    <col min="10207" max="10209" width="7.85546875" style="2" customWidth="1"/>
    <col min="10210" max="10211" width="8.7109375" style="2" customWidth="1"/>
    <col min="10212" max="10461" width="9.140625" style="2"/>
    <col min="10462" max="10462" width="30.7109375" style="2" customWidth="1"/>
    <col min="10463" max="10465" width="7.85546875" style="2" customWidth="1"/>
    <col min="10466" max="10467" width="8.7109375" style="2" customWidth="1"/>
    <col min="10468" max="10717" width="9.140625" style="2"/>
    <col min="10718" max="10718" width="30.7109375" style="2" customWidth="1"/>
    <col min="10719" max="10721" width="7.85546875" style="2" customWidth="1"/>
    <col min="10722" max="10723" width="8.7109375" style="2" customWidth="1"/>
    <col min="10724" max="10973" width="9.140625" style="2"/>
    <col min="10974" max="10974" width="30.7109375" style="2" customWidth="1"/>
    <col min="10975" max="10977" width="7.85546875" style="2" customWidth="1"/>
    <col min="10978" max="10979" width="8.7109375" style="2" customWidth="1"/>
    <col min="10980" max="11229" width="9.140625" style="2"/>
    <col min="11230" max="11230" width="30.7109375" style="2" customWidth="1"/>
    <col min="11231" max="11233" width="7.85546875" style="2" customWidth="1"/>
    <col min="11234" max="11235" width="8.7109375" style="2" customWidth="1"/>
    <col min="11236" max="11485" width="9.140625" style="2"/>
    <col min="11486" max="11486" width="30.7109375" style="2" customWidth="1"/>
    <col min="11487" max="11489" width="7.85546875" style="2" customWidth="1"/>
    <col min="11490" max="11491" width="8.7109375" style="2" customWidth="1"/>
    <col min="11492" max="11741" width="9.140625" style="2"/>
    <col min="11742" max="11742" width="30.7109375" style="2" customWidth="1"/>
    <col min="11743" max="11745" width="7.85546875" style="2" customWidth="1"/>
    <col min="11746" max="11747" width="8.7109375" style="2" customWidth="1"/>
    <col min="11748" max="11997" width="9.140625" style="2"/>
    <col min="11998" max="11998" width="30.7109375" style="2" customWidth="1"/>
    <col min="11999" max="12001" width="7.85546875" style="2" customWidth="1"/>
    <col min="12002" max="12003" width="8.7109375" style="2" customWidth="1"/>
    <col min="12004" max="12253" width="9.140625" style="2"/>
    <col min="12254" max="12254" width="30.7109375" style="2" customWidth="1"/>
    <col min="12255" max="12257" width="7.85546875" style="2" customWidth="1"/>
    <col min="12258" max="12259" width="8.7109375" style="2" customWidth="1"/>
    <col min="12260" max="12509" width="9.140625" style="2"/>
    <col min="12510" max="12510" width="30.7109375" style="2" customWidth="1"/>
    <col min="12511" max="12513" width="7.85546875" style="2" customWidth="1"/>
    <col min="12514" max="12515" width="8.7109375" style="2" customWidth="1"/>
    <col min="12516" max="12765" width="9.140625" style="2"/>
    <col min="12766" max="12766" width="30.7109375" style="2" customWidth="1"/>
    <col min="12767" max="12769" width="7.85546875" style="2" customWidth="1"/>
    <col min="12770" max="12771" width="8.7109375" style="2" customWidth="1"/>
    <col min="12772" max="13021" width="9.140625" style="2"/>
    <col min="13022" max="13022" width="30.7109375" style="2" customWidth="1"/>
    <col min="13023" max="13025" width="7.85546875" style="2" customWidth="1"/>
    <col min="13026" max="13027" width="8.7109375" style="2" customWidth="1"/>
    <col min="13028" max="13277" width="9.140625" style="2"/>
    <col min="13278" max="13278" width="30.7109375" style="2" customWidth="1"/>
    <col min="13279" max="13281" width="7.85546875" style="2" customWidth="1"/>
    <col min="13282" max="13283" width="8.7109375" style="2" customWidth="1"/>
    <col min="13284" max="13533" width="9.140625" style="2"/>
    <col min="13534" max="13534" width="30.7109375" style="2" customWidth="1"/>
    <col min="13535" max="13537" width="7.85546875" style="2" customWidth="1"/>
    <col min="13538" max="13539" width="8.7109375" style="2" customWidth="1"/>
    <col min="13540" max="13789" width="9.140625" style="2"/>
    <col min="13790" max="13790" width="30.7109375" style="2" customWidth="1"/>
    <col min="13791" max="13793" width="7.85546875" style="2" customWidth="1"/>
    <col min="13794" max="13795" width="8.7109375" style="2" customWidth="1"/>
    <col min="13796" max="14045" width="9.140625" style="2"/>
    <col min="14046" max="14046" width="30.7109375" style="2" customWidth="1"/>
    <col min="14047" max="14049" width="7.85546875" style="2" customWidth="1"/>
    <col min="14050" max="14051" width="8.7109375" style="2" customWidth="1"/>
    <col min="14052" max="14301" width="9.140625" style="2"/>
    <col min="14302" max="14302" width="30.7109375" style="2" customWidth="1"/>
    <col min="14303" max="14305" width="7.85546875" style="2" customWidth="1"/>
    <col min="14306" max="14307" width="8.7109375" style="2" customWidth="1"/>
    <col min="14308" max="14557" width="9.140625" style="2"/>
    <col min="14558" max="14558" width="30.7109375" style="2" customWidth="1"/>
    <col min="14559" max="14561" width="7.85546875" style="2" customWidth="1"/>
    <col min="14562" max="14563" width="8.7109375" style="2" customWidth="1"/>
    <col min="14564" max="14813" width="9.140625" style="2"/>
    <col min="14814" max="14814" width="30.7109375" style="2" customWidth="1"/>
    <col min="14815" max="14817" width="7.85546875" style="2" customWidth="1"/>
    <col min="14818" max="14819" width="8.7109375" style="2" customWidth="1"/>
    <col min="14820" max="15069" width="9.140625" style="2"/>
    <col min="15070" max="15070" width="30.7109375" style="2" customWidth="1"/>
    <col min="15071" max="15073" width="7.85546875" style="2" customWidth="1"/>
    <col min="15074" max="15075" width="8.7109375" style="2" customWidth="1"/>
    <col min="15076" max="15325" width="9.140625" style="2"/>
    <col min="15326" max="15326" width="30.7109375" style="2" customWidth="1"/>
    <col min="15327" max="15329" width="7.85546875" style="2" customWidth="1"/>
    <col min="15330" max="15331" width="8.7109375" style="2" customWidth="1"/>
    <col min="15332" max="15581" width="9.140625" style="2"/>
    <col min="15582" max="15582" width="30.7109375" style="2" customWidth="1"/>
    <col min="15583" max="15585" width="7.85546875" style="2" customWidth="1"/>
    <col min="15586" max="15587" width="8.7109375" style="2" customWidth="1"/>
    <col min="15588" max="15837" width="9.140625" style="2"/>
    <col min="15838" max="15838" width="30.7109375" style="2" customWidth="1"/>
    <col min="15839" max="15841" width="7.85546875" style="2" customWidth="1"/>
    <col min="15842" max="15843" width="8.7109375" style="2" customWidth="1"/>
    <col min="15844" max="16093" width="9.140625" style="2"/>
    <col min="16094" max="16094" width="30.7109375" style="2" customWidth="1"/>
    <col min="16095" max="16097" width="7.85546875" style="2" customWidth="1"/>
    <col min="16098" max="16099" width="8.7109375" style="2" customWidth="1"/>
    <col min="16100" max="16371" width="9.140625" style="2"/>
    <col min="16372" max="16384" width="9.140625" style="2" customWidth="1"/>
  </cols>
  <sheetData>
    <row r="1" spans="1:11" ht="15" customHeight="1" x14ac:dyDescent="0.25">
      <c r="A1" s="97" t="s">
        <v>261</v>
      </c>
    </row>
    <row r="2" spans="1:11" s="1" customFormat="1" ht="35.25" customHeight="1" x14ac:dyDescent="0.25">
      <c r="A2" s="132" t="s">
        <v>248</v>
      </c>
      <c r="B2" s="133"/>
      <c r="C2" s="133"/>
      <c r="D2" s="133"/>
      <c r="E2" s="133"/>
      <c r="F2" s="133"/>
      <c r="G2" s="133"/>
      <c r="H2" s="133"/>
      <c r="I2" s="133"/>
    </row>
    <row r="3" spans="1:11" s="1" customFormat="1" ht="5.25" customHeight="1" x14ac:dyDescent="0.25">
      <c r="A3" s="25"/>
      <c r="B3" s="25"/>
      <c r="C3" s="25"/>
      <c r="D3" s="25"/>
      <c r="E3" s="25"/>
      <c r="F3" s="25"/>
      <c r="G3" s="25"/>
      <c r="H3" s="25"/>
      <c r="I3" s="25"/>
    </row>
    <row r="4" spans="1:11" ht="15" customHeight="1" x14ac:dyDescent="0.25">
      <c r="A4" s="128" t="s">
        <v>2</v>
      </c>
      <c r="B4" s="135">
        <v>2022</v>
      </c>
      <c r="C4" s="135"/>
      <c r="D4" s="135"/>
      <c r="E4" s="136"/>
      <c r="F4" s="135">
        <v>2016</v>
      </c>
      <c r="G4" s="135"/>
      <c r="H4" s="135"/>
      <c r="I4" s="137"/>
    </row>
    <row r="5" spans="1:11" ht="24.95" customHeight="1" x14ac:dyDescent="0.25">
      <c r="A5" s="129"/>
      <c r="B5" s="9" t="s">
        <v>117</v>
      </c>
      <c r="C5" s="9" t="s">
        <v>118</v>
      </c>
      <c r="D5" s="9" t="s">
        <v>117</v>
      </c>
      <c r="E5" s="9" t="s">
        <v>118</v>
      </c>
      <c r="F5" s="9" t="s">
        <v>117</v>
      </c>
      <c r="G5" s="9" t="s">
        <v>118</v>
      </c>
      <c r="H5" s="9" t="s">
        <v>117</v>
      </c>
      <c r="I5" s="9" t="s">
        <v>118</v>
      </c>
    </row>
    <row r="6" spans="1:11" ht="15" customHeight="1" x14ac:dyDescent="0.25">
      <c r="A6" s="130"/>
      <c r="B6" s="131" t="s">
        <v>133</v>
      </c>
      <c r="C6" s="131"/>
      <c r="D6" s="131" t="s">
        <v>0</v>
      </c>
      <c r="E6" s="131"/>
      <c r="F6" s="131" t="s">
        <v>133</v>
      </c>
      <c r="G6" s="131"/>
      <c r="H6" s="131" t="s">
        <v>0</v>
      </c>
      <c r="I6" s="138"/>
    </row>
    <row r="7" spans="1:11" ht="5.25" customHeight="1" x14ac:dyDescent="0.25">
      <c r="B7" s="3"/>
      <c r="C7" s="3"/>
      <c r="D7" s="3"/>
    </row>
    <row r="8" spans="1:11" s="4" customFormat="1" ht="15" customHeight="1" x14ac:dyDescent="0.25">
      <c r="A8" s="45" t="s">
        <v>137</v>
      </c>
      <c r="B8" s="11"/>
      <c r="C8" s="11"/>
      <c r="D8" s="11"/>
      <c r="E8" s="20"/>
      <c r="F8" s="21"/>
      <c r="G8" s="21"/>
      <c r="H8" s="21"/>
      <c r="I8" s="23"/>
    </row>
    <row r="9" spans="1:11" s="4" customFormat="1" ht="15" customHeight="1" x14ac:dyDescent="0.25">
      <c r="A9" s="46" t="s">
        <v>121</v>
      </c>
      <c r="B9" s="100">
        <v>107.9</v>
      </c>
      <c r="C9" s="100">
        <v>452</v>
      </c>
      <c r="D9" s="100">
        <v>12.8</v>
      </c>
      <c r="E9" s="101">
        <v>8.3000000000000007</v>
      </c>
      <c r="F9" s="100">
        <v>74</v>
      </c>
      <c r="G9" s="100">
        <v>396.3</v>
      </c>
      <c r="H9" s="100">
        <v>10.8</v>
      </c>
      <c r="I9" s="101">
        <v>6.6</v>
      </c>
      <c r="K9" s="5"/>
    </row>
    <row r="10" spans="1:11" s="4" customFormat="1" ht="15" customHeight="1" x14ac:dyDescent="0.25">
      <c r="A10" s="46" t="s">
        <v>122</v>
      </c>
      <c r="B10" s="100" t="s">
        <v>296</v>
      </c>
      <c r="C10" s="100">
        <v>204.7</v>
      </c>
      <c r="D10" s="100" t="s">
        <v>297</v>
      </c>
      <c r="E10" s="101">
        <v>3.8</v>
      </c>
      <c r="F10" s="100">
        <v>31.6</v>
      </c>
      <c r="G10" s="100">
        <v>268.7</v>
      </c>
      <c r="H10" s="100">
        <v>4.5999999999999996</v>
      </c>
      <c r="I10" s="101">
        <v>4.5</v>
      </c>
      <c r="K10" s="5"/>
    </row>
    <row r="11" spans="1:11" s="4" customFormat="1" ht="15" customHeight="1" x14ac:dyDescent="0.25">
      <c r="A11" s="46" t="s">
        <v>123</v>
      </c>
      <c r="B11" s="100">
        <v>56.6</v>
      </c>
      <c r="C11" s="100">
        <v>414.7</v>
      </c>
      <c r="D11" s="100">
        <v>6.7</v>
      </c>
      <c r="E11" s="101">
        <v>7.7</v>
      </c>
      <c r="F11" s="100">
        <v>52.8</v>
      </c>
      <c r="G11" s="100">
        <v>471.7</v>
      </c>
      <c r="H11" s="100">
        <v>7.7</v>
      </c>
      <c r="I11" s="101">
        <v>7.8</v>
      </c>
      <c r="K11" s="5"/>
    </row>
    <row r="12" spans="1:11" s="4" customFormat="1" ht="15" customHeight="1" x14ac:dyDescent="0.25">
      <c r="A12" s="46" t="s">
        <v>124</v>
      </c>
      <c r="B12" s="100">
        <v>59.7</v>
      </c>
      <c r="C12" s="100">
        <v>177.4</v>
      </c>
      <c r="D12" s="100">
        <v>7.1</v>
      </c>
      <c r="E12" s="101">
        <v>3.3</v>
      </c>
      <c r="F12" s="100">
        <v>54.2</v>
      </c>
      <c r="G12" s="100">
        <v>171.5</v>
      </c>
      <c r="H12" s="100">
        <v>7.9</v>
      </c>
      <c r="I12" s="101">
        <v>2.9</v>
      </c>
      <c r="K12" s="5"/>
    </row>
    <row r="13" spans="1:11" s="4" customFormat="1" ht="15" customHeight="1" x14ac:dyDescent="0.25">
      <c r="A13" s="46" t="s">
        <v>125</v>
      </c>
      <c r="B13" s="100">
        <v>135.9</v>
      </c>
      <c r="C13" s="100">
        <v>1059</v>
      </c>
      <c r="D13" s="100">
        <v>16.2</v>
      </c>
      <c r="E13" s="101">
        <v>19.5</v>
      </c>
      <c r="F13" s="100">
        <v>119.8</v>
      </c>
      <c r="G13" s="100">
        <v>1098</v>
      </c>
      <c r="H13" s="100">
        <v>17.5</v>
      </c>
      <c r="I13" s="101">
        <v>18.3</v>
      </c>
      <c r="K13" s="5"/>
    </row>
    <row r="14" spans="1:11" s="4" customFormat="1" ht="15" customHeight="1" x14ac:dyDescent="0.25">
      <c r="A14" s="46" t="s">
        <v>126</v>
      </c>
      <c r="B14" s="100">
        <v>52.6</v>
      </c>
      <c r="C14" s="100">
        <v>107.5</v>
      </c>
      <c r="D14" s="100">
        <v>6.3</v>
      </c>
      <c r="E14" s="101">
        <v>2</v>
      </c>
      <c r="F14" s="100">
        <v>26.3</v>
      </c>
      <c r="G14" s="100">
        <v>115.2</v>
      </c>
      <c r="H14" s="100">
        <v>3.8</v>
      </c>
      <c r="I14" s="101">
        <v>1.9</v>
      </c>
      <c r="K14" s="5"/>
    </row>
    <row r="15" spans="1:11" s="4" customFormat="1" ht="15" customHeight="1" x14ac:dyDescent="0.25">
      <c r="A15" s="46" t="s">
        <v>127</v>
      </c>
      <c r="B15" s="100">
        <v>39</v>
      </c>
      <c r="C15" s="100">
        <v>534.79999999999995</v>
      </c>
      <c r="D15" s="100">
        <v>4.5999999999999996</v>
      </c>
      <c r="E15" s="101">
        <v>9.9</v>
      </c>
      <c r="F15" s="100">
        <v>19.5</v>
      </c>
      <c r="G15" s="100">
        <v>421.2</v>
      </c>
      <c r="H15" s="100">
        <v>2.9</v>
      </c>
      <c r="I15" s="101">
        <v>7</v>
      </c>
      <c r="K15" s="5"/>
    </row>
    <row r="16" spans="1:11" s="4" customFormat="1" ht="15" customHeight="1" x14ac:dyDescent="0.25">
      <c r="A16" s="46" t="s">
        <v>128</v>
      </c>
      <c r="B16" s="100">
        <v>150.6</v>
      </c>
      <c r="C16" s="100">
        <v>494.5</v>
      </c>
      <c r="D16" s="100">
        <v>17.899999999999999</v>
      </c>
      <c r="E16" s="101">
        <v>9.1</v>
      </c>
      <c r="F16" s="100">
        <v>122.1</v>
      </c>
      <c r="G16" s="100">
        <v>557.5</v>
      </c>
      <c r="H16" s="100">
        <v>17.899999999999999</v>
      </c>
      <c r="I16" s="101">
        <v>9.3000000000000007</v>
      </c>
      <c r="K16" s="5"/>
    </row>
    <row r="17" spans="1:9" s="5" customFormat="1" ht="15" customHeight="1" x14ac:dyDescent="0.25">
      <c r="A17" s="46" t="s">
        <v>129</v>
      </c>
      <c r="B17" s="100" t="s">
        <v>298</v>
      </c>
      <c r="C17" s="100">
        <v>66.7</v>
      </c>
      <c r="D17" s="100" t="s">
        <v>299</v>
      </c>
      <c r="E17" s="101">
        <v>1.2</v>
      </c>
      <c r="F17" s="100" t="s">
        <v>300</v>
      </c>
      <c r="G17" s="100">
        <v>200.9</v>
      </c>
      <c r="H17" s="100" t="s">
        <v>301</v>
      </c>
      <c r="I17" s="101">
        <v>3.3</v>
      </c>
    </row>
    <row r="18" spans="1:9" s="5" customFormat="1" ht="15" customHeight="1" x14ac:dyDescent="0.25">
      <c r="A18" s="46" t="s">
        <v>130</v>
      </c>
      <c r="B18" s="100">
        <v>117.1</v>
      </c>
      <c r="C18" s="100">
        <v>701.5</v>
      </c>
      <c r="D18" s="100">
        <v>13.9</v>
      </c>
      <c r="E18" s="101">
        <v>12.9</v>
      </c>
      <c r="F18" s="100">
        <v>105</v>
      </c>
      <c r="G18" s="100">
        <v>853</v>
      </c>
      <c r="H18" s="100">
        <v>15.3</v>
      </c>
      <c r="I18" s="101">
        <v>14.2</v>
      </c>
    </row>
    <row r="19" spans="1:9" s="5" customFormat="1" ht="15" customHeight="1" x14ac:dyDescent="0.25">
      <c r="A19" s="46" t="s">
        <v>131</v>
      </c>
      <c r="B19" s="100">
        <v>67</v>
      </c>
      <c r="C19" s="100">
        <v>1166.7</v>
      </c>
      <c r="D19" s="100">
        <v>8</v>
      </c>
      <c r="E19" s="101">
        <v>21.5</v>
      </c>
      <c r="F19" s="100">
        <v>65.400000000000006</v>
      </c>
      <c r="G19" s="100">
        <v>1460.2</v>
      </c>
      <c r="H19" s="100">
        <v>9.6</v>
      </c>
      <c r="I19" s="101">
        <v>24.3</v>
      </c>
    </row>
    <row r="20" spans="1:9" s="5" customFormat="1" ht="15" customHeight="1" x14ac:dyDescent="0.25">
      <c r="A20" s="45" t="s">
        <v>141</v>
      </c>
      <c r="B20" s="100"/>
      <c r="C20" s="100"/>
      <c r="D20" s="100"/>
      <c r="E20" s="99"/>
      <c r="F20" s="100"/>
      <c r="G20" s="100"/>
      <c r="H20" s="100"/>
      <c r="I20" s="99"/>
    </row>
    <row r="21" spans="1:9" s="5" customFormat="1" ht="15" customHeight="1" x14ac:dyDescent="0.25">
      <c r="A21" s="46" t="s">
        <v>142</v>
      </c>
      <c r="B21" s="100">
        <v>34.5</v>
      </c>
      <c r="C21" s="100">
        <v>1765.7</v>
      </c>
      <c r="D21" s="100">
        <v>3.9</v>
      </c>
      <c r="E21" s="101">
        <v>32.6</v>
      </c>
      <c r="F21" s="100" t="s">
        <v>323</v>
      </c>
      <c r="G21" s="100" t="s">
        <v>323</v>
      </c>
      <c r="H21" s="100" t="s">
        <v>323</v>
      </c>
      <c r="I21" s="100" t="s">
        <v>323</v>
      </c>
    </row>
    <row r="22" spans="1:9" s="5" customFormat="1" ht="15" customHeight="1" x14ac:dyDescent="0.25">
      <c r="A22" s="46" t="s">
        <v>143</v>
      </c>
      <c r="B22" s="100">
        <v>69.599999999999994</v>
      </c>
      <c r="C22" s="100">
        <v>336.3</v>
      </c>
      <c r="D22" s="100">
        <v>7.9</v>
      </c>
      <c r="E22" s="101">
        <v>6.2</v>
      </c>
      <c r="F22" s="100" t="s">
        <v>323</v>
      </c>
      <c r="G22" s="100" t="s">
        <v>323</v>
      </c>
      <c r="H22" s="100" t="s">
        <v>323</v>
      </c>
      <c r="I22" s="100" t="s">
        <v>323</v>
      </c>
    </row>
    <row r="23" spans="1:9" s="5" customFormat="1" ht="15" customHeight="1" x14ac:dyDescent="0.25">
      <c r="A23" s="46" t="s">
        <v>144</v>
      </c>
      <c r="B23" s="100">
        <v>369.4</v>
      </c>
      <c r="C23" s="100">
        <v>564.6</v>
      </c>
      <c r="D23" s="100">
        <v>42.2</v>
      </c>
      <c r="E23" s="101">
        <v>10.4</v>
      </c>
      <c r="F23" s="100" t="s">
        <v>323</v>
      </c>
      <c r="G23" s="100" t="s">
        <v>323</v>
      </c>
      <c r="H23" s="100" t="s">
        <v>323</v>
      </c>
      <c r="I23" s="100" t="s">
        <v>323</v>
      </c>
    </row>
    <row r="24" spans="1:9" s="5" customFormat="1" ht="15" customHeight="1" x14ac:dyDescent="0.25">
      <c r="A24" s="46" t="s">
        <v>145</v>
      </c>
      <c r="B24" s="100">
        <v>379.9</v>
      </c>
      <c r="C24" s="100">
        <v>2697.1</v>
      </c>
      <c r="D24" s="100">
        <v>43.4</v>
      </c>
      <c r="E24" s="101">
        <v>49.8</v>
      </c>
      <c r="F24" s="100" t="s">
        <v>323</v>
      </c>
      <c r="G24" s="100" t="s">
        <v>323</v>
      </c>
      <c r="H24" s="100" t="s">
        <v>323</v>
      </c>
      <c r="I24" s="100" t="s">
        <v>323</v>
      </c>
    </row>
    <row r="25" spans="1:9" s="5" customFormat="1" ht="15" customHeight="1" x14ac:dyDescent="0.25">
      <c r="A25" s="45" t="s">
        <v>148</v>
      </c>
      <c r="B25" s="100"/>
      <c r="C25" s="100"/>
      <c r="D25" s="100"/>
      <c r="E25" s="99"/>
      <c r="F25" s="100"/>
      <c r="G25" s="100"/>
      <c r="H25" s="100"/>
      <c r="I25" s="99"/>
    </row>
    <row r="26" spans="1:9" s="5" customFormat="1" ht="15" customHeight="1" x14ac:dyDescent="0.25">
      <c r="A26" s="46" t="s">
        <v>244</v>
      </c>
      <c r="B26" s="100">
        <v>269.89999999999998</v>
      </c>
      <c r="C26" s="100">
        <v>950.3</v>
      </c>
      <c r="D26" s="100">
        <v>30.8</v>
      </c>
      <c r="E26" s="101">
        <v>17.5</v>
      </c>
      <c r="F26" s="100">
        <v>256.39999999999998</v>
      </c>
      <c r="G26" s="100">
        <v>1062.9000000000001</v>
      </c>
      <c r="H26" s="100">
        <v>35.799999999999997</v>
      </c>
      <c r="I26" s="101">
        <v>17.7</v>
      </c>
    </row>
    <row r="27" spans="1:9" s="5" customFormat="1" ht="15" customHeight="1" x14ac:dyDescent="0.25">
      <c r="A27" s="46" t="s">
        <v>245</v>
      </c>
      <c r="B27" s="100">
        <v>100.9</v>
      </c>
      <c r="C27" s="100">
        <v>77.7</v>
      </c>
      <c r="D27" s="100">
        <v>11.5</v>
      </c>
      <c r="E27" s="101">
        <v>1.4</v>
      </c>
      <c r="F27" s="100">
        <v>96.5</v>
      </c>
      <c r="G27" s="100">
        <v>133.80000000000001</v>
      </c>
      <c r="H27" s="100">
        <v>13.5</v>
      </c>
      <c r="I27" s="101">
        <v>2.2000000000000002</v>
      </c>
    </row>
    <row r="28" spans="1:9" s="5" customFormat="1" ht="15" customHeight="1" x14ac:dyDescent="0.25">
      <c r="A28" s="46" t="s">
        <v>149</v>
      </c>
      <c r="B28" s="100">
        <v>341.1</v>
      </c>
      <c r="C28" s="100">
        <v>2925.3</v>
      </c>
      <c r="D28" s="100">
        <v>39</v>
      </c>
      <c r="E28" s="101">
        <v>54</v>
      </c>
      <c r="F28" s="100">
        <v>257.3</v>
      </c>
      <c r="G28" s="100">
        <v>2492.1999999999998</v>
      </c>
      <c r="H28" s="100">
        <v>36</v>
      </c>
      <c r="I28" s="101">
        <v>41.4</v>
      </c>
    </row>
    <row r="29" spans="1:9" s="5" customFormat="1" ht="15" customHeight="1" x14ac:dyDescent="0.25">
      <c r="A29" s="46" t="s">
        <v>150</v>
      </c>
      <c r="B29" s="100">
        <v>126.7</v>
      </c>
      <c r="C29" s="100">
        <v>1362</v>
      </c>
      <c r="D29" s="100">
        <v>14.5</v>
      </c>
      <c r="E29" s="101">
        <v>25.1</v>
      </c>
      <c r="F29" s="100">
        <v>105.3</v>
      </c>
      <c r="G29" s="100">
        <v>2309.5</v>
      </c>
      <c r="H29" s="100">
        <v>14.7</v>
      </c>
      <c r="I29" s="101">
        <v>38.4</v>
      </c>
    </row>
    <row r="30" spans="1:9" s="5" customFormat="1" ht="15" customHeight="1" x14ac:dyDescent="0.25">
      <c r="A30" s="45" t="s">
        <v>146</v>
      </c>
      <c r="B30" s="100"/>
      <c r="C30" s="100"/>
      <c r="D30" s="100"/>
      <c r="E30" s="99"/>
      <c r="F30" s="100"/>
      <c r="G30" s="100"/>
      <c r="H30" s="100"/>
      <c r="I30" s="99"/>
    </row>
    <row r="31" spans="1:9" s="5" customFormat="1" ht="15" customHeight="1" x14ac:dyDescent="0.25">
      <c r="A31" s="75" t="s">
        <v>151</v>
      </c>
      <c r="B31" s="100">
        <v>241.5</v>
      </c>
      <c r="C31" s="100">
        <v>2758</v>
      </c>
      <c r="D31" s="100">
        <v>27.6</v>
      </c>
      <c r="E31" s="101">
        <v>50.9</v>
      </c>
      <c r="F31" s="100">
        <v>168.1</v>
      </c>
      <c r="G31" s="100">
        <v>4638.3999999999996</v>
      </c>
      <c r="H31" s="104">
        <v>23.5</v>
      </c>
      <c r="I31" s="101">
        <v>77.099999999999994</v>
      </c>
    </row>
    <row r="32" spans="1:9" s="5" customFormat="1" ht="15" customHeight="1" x14ac:dyDescent="0.25">
      <c r="A32" s="75" t="s">
        <v>152</v>
      </c>
      <c r="B32" s="100">
        <v>528.4</v>
      </c>
      <c r="C32" s="100">
        <v>1417.1</v>
      </c>
      <c r="D32" s="100">
        <v>60.3</v>
      </c>
      <c r="E32" s="101">
        <v>26.2</v>
      </c>
      <c r="F32" s="100">
        <v>256.2</v>
      </c>
      <c r="G32" s="100">
        <v>3048.9</v>
      </c>
      <c r="H32" s="104">
        <v>35.799999999999997</v>
      </c>
      <c r="I32" s="101">
        <v>50.7</v>
      </c>
    </row>
    <row r="33" spans="1:9" s="5" customFormat="1" ht="12.75" x14ac:dyDescent="0.25">
      <c r="A33" s="76" t="s">
        <v>153</v>
      </c>
      <c r="B33" s="100">
        <v>78.8</v>
      </c>
      <c r="C33" s="100">
        <v>273.8</v>
      </c>
      <c r="D33" s="100">
        <v>9</v>
      </c>
      <c r="E33" s="101">
        <v>5.0999999999999996</v>
      </c>
      <c r="F33" s="100">
        <v>75</v>
      </c>
      <c r="G33" s="100">
        <v>1400.9</v>
      </c>
      <c r="H33" s="104">
        <v>10.5</v>
      </c>
      <c r="I33" s="101">
        <v>23.3</v>
      </c>
    </row>
    <row r="34" spans="1:9" s="5" customFormat="1" ht="24.95" customHeight="1" x14ac:dyDescent="0.25">
      <c r="A34" s="76" t="s">
        <v>154</v>
      </c>
      <c r="B34" s="100">
        <v>518.70000000000005</v>
      </c>
      <c r="C34" s="100">
        <v>484.8</v>
      </c>
      <c r="D34" s="100">
        <v>59.2</v>
      </c>
      <c r="E34" s="101">
        <v>8.9</v>
      </c>
      <c r="F34" s="100">
        <v>602.6</v>
      </c>
      <c r="G34" s="100">
        <v>1434.9</v>
      </c>
      <c r="H34" s="104">
        <v>84.2</v>
      </c>
      <c r="I34" s="101">
        <v>23.9</v>
      </c>
    </row>
    <row r="35" spans="1:9" s="5" customFormat="1" ht="12.75" x14ac:dyDescent="0.25">
      <c r="A35" s="76" t="s">
        <v>155</v>
      </c>
      <c r="B35" s="100">
        <v>85.7</v>
      </c>
      <c r="C35" s="100">
        <v>136.1</v>
      </c>
      <c r="D35" s="100">
        <v>9.8000000000000007</v>
      </c>
      <c r="E35" s="101">
        <v>2.5</v>
      </c>
      <c r="F35" s="100">
        <v>180.8</v>
      </c>
      <c r="G35" s="100">
        <v>478.8</v>
      </c>
      <c r="H35" s="104">
        <v>25.3</v>
      </c>
      <c r="I35" s="101">
        <v>8</v>
      </c>
    </row>
    <row r="36" spans="1:9" s="5" customFormat="1" ht="15" customHeight="1" x14ac:dyDescent="0.25">
      <c r="A36" s="75" t="s">
        <v>156</v>
      </c>
      <c r="B36" s="100">
        <v>27.5</v>
      </c>
      <c r="C36" s="100">
        <v>994</v>
      </c>
      <c r="D36" s="100">
        <v>3.1</v>
      </c>
      <c r="E36" s="101">
        <v>18.3</v>
      </c>
      <c r="F36" s="100">
        <v>64.8</v>
      </c>
      <c r="G36" s="100">
        <v>2180.9</v>
      </c>
      <c r="H36" s="104">
        <v>9.1</v>
      </c>
      <c r="I36" s="101">
        <v>36.299999999999997</v>
      </c>
    </row>
    <row r="37" spans="1:9" s="5" customFormat="1" ht="32.1" customHeight="1" x14ac:dyDescent="0.25">
      <c r="A37" s="76" t="s">
        <v>157</v>
      </c>
      <c r="B37" s="100">
        <v>540.79999999999995</v>
      </c>
      <c r="C37" s="100">
        <v>3576.8</v>
      </c>
      <c r="D37" s="100">
        <v>61.8</v>
      </c>
      <c r="E37" s="101">
        <v>66</v>
      </c>
      <c r="F37" s="100"/>
      <c r="G37" s="100"/>
      <c r="H37" s="100"/>
      <c r="I37" s="103"/>
    </row>
    <row r="38" spans="1:9" s="5" customFormat="1" ht="15" customHeight="1" x14ac:dyDescent="0.25">
      <c r="A38" s="72" t="s">
        <v>158</v>
      </c>
      <c r="B38" s="100">
        <v>512.9</v>
      </c>
      <c r="C38" s="100">
        <v>1171.7</v>
      </c>
      <c r="D38" s="100">
        <v>58.6</v>
      </c>
      <c r="E38" s="101">
        <v>21.6</v>
      </c>
      <c r="F38" s="104">
        <v>644.6</v>
      </c>
      <c r="G38" s="100">
        <v>2748.5</v>
      </c>
      <c r="H38" s="104">
        <v>90.1</v>
      </c>
      <c r="I38" s="101">
        <v>45.7</v>
      </c>
    </row>
    <row r="39" spans="1:9" s="5" customFormat="1" ht="15" customHeight="1" x14ac:dyDescent="0.25">
      <c r="A39" s="72" t="s">
        <v>159</v>
      </c>
      <c r="B39" s="100">
        <v>133.4</v>
      </c>
      <c r="C39" s="100">
        <v>377.1</v>
      </c>
      <c r="D39" s="100">
        <v>15.2</v>
      </c>
      <c r="E39" s="101">
        <v>7</v>
      </c>
      <c r="F39" s="104">
        <v>396.4</v>
      </c>
      <c r="G39" s="100">
        <v>1901</v>
      </c>
      <c r="H39" s="104">
        <v>55.4</v>
      </c>
      <c r="I39" s="101">
        <v>31.6</v>
      </c>
    </row>
    <row r="40" spans="1:9" s="5" customFormat="1" ht="15" customHeight="1" x14ac:dyDescent="0.25">
      <c r="A40" s="75" t="s">
        <v>168</v>
      </c>
      <c r="B40" s="100">
        <v>33.299999999999997</v>
      </c>
      <c r="C40" s="100">
        <v>146.19999999999999</v>
      </c>
      <c r="D40" s="100">
        <v>3.8</v>
      </c>
      <c r="E40" s="101">
        <v>2.7</v>
      </c>
      <c r="F40" s="104">
        <v>18</v>
      </c>
      <c r="G40" s="100">
        <v>91</v>
      </c>
      <c r="H40" s="104">
        <v>2.5</v>
      </c>
      <c r="I40" s="101">
        <v>1.5</v>
      </c>
    </row>
    <row r="41" spans="1:9" s="5" customFormat="1" ht="15" customHeight="1" x14ac:dyDescent="0.25">
      <c r="A41" s="45" t="s">
        <v>147</v>
      </c>
      <c r="B41" s="100"/>
      <c r="C41" s="100"/>
      <c r="D41" s="100"/>
      <c r="E41" s="99"/>
      <c r="F41" s="100"/>
      <c r="G41" s="100"/>
      <c r="H41" s="100"/>
      <c r="I41" s="99"/>
    </row>
    <row r="42" spans="1:9" s="5" customFormat="1" ht="15" customHeight="1" x14ac:dyDescent="0.25">
      <c r="A42" s="75" t="s">
        <v>161</v>
      </c>
      <c r="B42" s="100">
        <v>193.8</v>
      </c>
      <c r="C42" s="100">
        <v>230.8</v>
      </c>
      <c r="D42" s="100">
        <v>22.1</v>
      </c>
      <c r="E42" s="101">
        <v>4.3</v>
      </c>
      <c r="F42" s="100">
        <v>256.39999999999998</v>
      </c>
      <c r="G42" s="100">
        <v>461.1</v>
      </c>
      <c r="H42" s="100">
        <v>35.799999999999997</v>
      </c>
      <c r="I42" s="101">
        <v>7.7</v>
      </c>
    </row>
    <row r="43" spans="1:9" s="5" customFormat="1" ht="15" customHeight="1" x14ac:dyDescent="0.25">
      <c r="A43" s="75" t="s">
        <v>162</v>
      </c>
      <c r="B43" s="100">
        <v>28.8</v>
      </c>
      <c r="C43" s="100">
        <v>187.3</v>
      </c>
      <c r="D43" s="100">
        <v>3.3</v>
      </c>
      <c r="E43" s="101">
        <v>3.5</v>
      </c>
      <c r="F43" s="100">
        <v>26.1</v>
      </c>
      <c r="G43" s="100">
        <v>282</v>
      </c>
      <c r="H43" s="100">
        <v>3.6</v>
      </c>
      <c r="I43" s="101">
        <v>4.7</v>
      </c>
    </row>
    <row r="44" spans="1:9" s="5" customFormat="1" ht="15" customHeight="1" x14ac:dyDescent="0.25">
      <c r="A44" s="75" t="s">
        <v>163</v>
      </c>
      <c r="B44" s="100">
        <v>27.7</v>
      </c>
      <c r="C44" s="100">
        <v>202.8</v>
      </c>
      <c r="D44" s="100">
        <v>3.2</v>
      </c>
      <c r="E44" s="101">
        <v>3.7</v>
      </c>
      <c r="F44" s="100">
        <v>28</v>
      </c>
      <c r="G44" s="100">
        <v>342.6</v>
      </c>
      <c r="H44" s="100">
        <v>3.9</v>
      </c>
      <c r="I44" s="101">
        <v>5.7</v>
      </c>
    </row>
    <row r="45" spans="1:9" s="5" customFormat="1" ht="15" customHeight="1" x14ac:dyDescent="0.25">
      <c r="A45" s="75" t="s">
        <v>164</v>
      </c>
      <c r="B45" s="100">
        <v>56.9</v>
      </c>
      <c r="C45" s="100">
        <v>634.70000000000005</v>
      </c>
      <c r="D45" s="100">
        <v>6.5</v>
      </c>
      <c r="E45" s="100">
        <v>11.7</v>
      </c>
      <c r="F45" s="100">
        <v>62.5</v>
      </c>
      <c r="G45" s="100">
        <v>1971.8</v>
      </c>
      <c r="H45" s="100">
        <v>8.6999999999999993</v>
      </c>
      <c r="I45" s="101">
        <v>32.799999999999997</v>
      </c>
    </row>
    <row r="46" spans="1:9" s="5" customFormat="1" ht="15" customHeight="1" x14ac:dyDescent="0.25">
      <c r="A46" s="75" t="s">
        <v>165</v>
      </c>
      <c r="B46" s="100">
        <v>150.9</v>
      </c>
      <c r="C46" s="100">
        <v>3073</v>
      </c>
      <c r="D46" s="100">
        <v>17.2</v>
      </c>
      <c r="E46" s="100">
        <v>56.7</v>
      </c>
      <c r="F46" s="100">
        <v>112.1</v>
      </c>
      <c r="G46" s="100">
        <v>4076.5</v>
      </c>
      <c r="H46" s="100">
        <v>15.7</v>
      </c>
      <c r="I46" s="101">
        <v>67.8</v>
      </c>
    </row>
    <row r="47" spans="1:9" s="5" customFormat="1" ht="15" customHeight="1" x14ac:dyDescent="0.25">
      <c r="A47" s="75" t="s">
        <v>166</v>
      </c>
      <c r="B47" s="100">
        <v>420.4</v>
      </c>
      <c r="C47" s="100">
        <v>2096.9</v>
      </c>
      <c r="D47" s="100">
        <v>48</v>
      </c>
      <c r="E47" s="100">
        <v>38.700000000000003</v>
      </c>
      <c r="F47" s="100"/>
      <c r="G47" s="100"/>
      <c r="H47" s="100"/>
      <c r="I47" s="103"/>
    </row>
    <row r="48" spans="1:9" s="5" customFormat="1" ht="15" customHeight="1" x14ac:dyDescent="0.25">
      <c r="A48" s="75" t="s">
        <v>169</v>
      </c>
      <c r="B48" s="100">
        <v>28.9</v>
      </c>
      <c r="C48" s="100">
        <v>130.9</v>
      </c>
      <c r="D48" s="100">
        <v>3.3</v>
      </c>
      <c r="E48" s="100">
        <v>2.4</v>
      </c>
      <c r="F48" s="100">
        <v>20.6</v>
      </c>
      <c r="G48" s="100">
        <v>92.7</v>
      </c>
      <c r="H48" s="100">
        <v>2.9</v>
      </c>
      <c r="I48" s="101">
        <v>1.5</v>
      </c>
    </row>
    <row r="49" spans="1:9" s="5" customFormat="1" ht="15" customHeight="1" x14ac:dyDescent="0.25">
      <c r="A49" s="75" t="s">
        <v>167</v>
      </c>
      <c r="B49" s="100">
        <v>260.89999999999998</v>
      </c>
      <c r="C49" s="100">
        <v>833.8</v>
      </c>
      <c r="D49" s="100">
        <v>29.8</v>
      </c>
      <c r="E49" s="100">
        <v>15.4</v>
      </c>
      <c r="F49" s="100">
        <v>37.799999999999997</v>
      </c>
      <c r="G49" s="100">
        <v>340.3</v>
      </c>
      <c r="H49" s="100">
        <v>5.3</v>
      </c>
      <c r="I49" s="101">
        <v>5.7</v>
      </c>
    </row>
    <row r="50" spans="1:9" s="5" customFormat="1" ht="15" customHeight="1" x14ac:dyDescent="0.25">
      <c r="A50" s="45" t="s">
        <v>170</v>
      </c>
      <c r="B50" s="100"/>
      <c r="C50" s="100"/>
      <c r="D50" s="100"/>
      <c r="E50" s="100"/>
      <c r="F50" s="100"/>
      <c r="G50" s="100"/>
      <c r="H50" s="100"/>
      <c r="I50" s="100"/>
    </row>
    <row r="51" spans="1:9" ht="15" customHeight="1" x14ac:dyDescent="0.25">
      <c r="A51" s="37" t="s">
        <v>175</v>
      </c>
      <c r="B51" s="100">
        <v>610.20000000000005</v>
      </c>
      <c r="C51" s="100" t="s">
        <v>323</v>
      </c>
      <c r="D51" s="100">
        <v>69.7</v>
      </c>
      <c r="E51" s="100" t="s">
        <v>323</v>
      </c>
      <c r="F51" s="105">
        <v>516.20000000000005</v>
      </c>
      <c r="G51" s="100" t="s">
        <v>323</v>
      </c>
      <c r="H51" s="105">
        <v>72.099999999999994</v>
      </c>
      <c r="I51" s="100" t="s">
        <v>323</v>
      </c>
    </row>
    <row r="52" spans="1:9" s="5" customFormat="1" ht="15" customHeight="1" x14ac:dyDescent="0.25">
      <c r="A52" s="37" t="s">
        <v>174</v>
      </c>
      <c r="B52" s="100">
        <v>136.19999999999999</v>
      </c>
      <c r="C52" s="100" t="s">
        <v>323</v>
      </c>
      <c r="D52" s="100">
        <v>15.6</v>
      </c>
      <c r="E52" s="100" t="s">
        <v>323</v>
      </c>
      <c r="F52" s="100">
        <v>130.80000000000001</v>
      </c>
      <c r="G52" s="100" t="s">
        <v>323</v>
      </c>
      <c r="H52" s="100">
        <v>9.6</v>
      </c>
      <c r="I52" s="100" t="s">
        <v>323</v>
      </c>
    </row>
    <row r="53" spans="1:9" s="5" customFormat="1" ht="15" customHeight="1" x14ac:dyDescent="0.25">
      <c r="A53" s="37" t="s">
        <v>176</v>
      </c>
      <c r="B53" s="100">
        <v>115.9</v>
      </c>
      <c r="C53" s="100" t="s">
        <v>323</v>
      </c>
      <c r="D53" s="100">
        <v>13.2</v>
      </c>
      <c r="E53" s="100" t="s">
        <v>323</v>
      </c>
      <c r="F53" s="100">
        <v>68.5</v>
      </c>
      <c r="G53" s="100" t="s">
        <v>323</v>
      </c>
      <c r="H53" s="100">
        <v>18.3</v>
      </c>
      <c r="I53" s="100" t="s">
        <v>323</v>
      </c>
    </row>
    <row r="54" spans="1:9" s="5" customFormat="1" ht="15" customHeight="1" x14ac:dyDescent="0.25">
      <c r="A54" s="40" t="s">
        <v>171</v>
      </c>
      <c r="B54" s="100">
        <v>39.799999999999997</v>
      </c>
      <c r="C54" s="100" t="s">
        <v>323</v>
      </c>
      <c r="D54" s="100">
        <v>34.299999999999997</v>
      </c>
      <c r="E54" s="100" t="s">
        <v>323</v>
      </c>
      <c r="F54" s="100">
        <v>16.3</v>
      </c>
      <c r="G54" s="100" t="s">
        <v>323</v>
      </c>
      <c r="H54" s="100">
        <v>23.8</v>
      </c>
      <c r="I54" s="100" t="s">
        <v>323</v>
      </c>
    </row>
    <row r="55" spans="1:9" s="5" customFormat="1" ht="15" customHeight="1" x14ac:dyDescent="0.25">
      <c r="A55" s="40" t="s">
        <v>172</v>
      </c>
      <c r="B55" s="100">
        <v>30.7</v>
      </c>
      <c r="C55" s="100" t="s">
        <v>323</v>
      </c>
      <c r="D55" s="100">
        <v>26.5</v>
      </c>
      <c r="E55" s="100" t="s">
        <v>323</v>
      </c>
      <c r="F55" s="100">
        <v>22.1</v>
      </c>
      <c r="G55" s="100" t="s">
        <v>323</v>
      </c>
      <c r="H55" s="100">
        <v>32.299999999999997</v>
      </c>
      <c r="I55" s="100" t="s">
        <v>323</v>
      </c>
    </row>
    <row r="56" spans="1:9" s="5" customFormat="1" ht="15" customHeight="1" x14ac:dyDescent="0.25">
      <c r="A56" s="42" t="s">
        <v>173</v>
      </c>
      <c r="B56" s="106">
        <v>40.299999999999997</v>
      </c>
      <c r="C56" s="100" t="s">
        <v>323</v>
      </c>
      <c r="D56" s="100">
        <v>34.799999999999997</v>
      </c>
      <c r="E56" s="100" t="s">
        <v>323</v>
      </c>
      <c r="F56" s="100">
        <v>30.1</v>
      </c>
      <c r="G56" s="100" t="s">
        <v>323</v>
      </c>
      <c r="H56" s="107">
        <v>43.9</v>
      </c>
      <c r="I56" s="100" t="s">
        <v>323</v>
      </c>
    </row>
    <row r="57" spans="1:9" s="5" customFormat="1" ht="15" customHeight="1" x14ac:dyDescent="0.25">
      <c r="A57" s="78" t="s">
        <v>179</v>
      </c>
      <c r="B57" s="100"/>
      <c r="C57" s="109"/>
      <c r="D57" s="107"/>
      <c r="E57" s="110"/>
      <c r="F57" s="111"/>
      <c r="G57" s="111"/>
      <c r="H57" s="112"/>
      <c r="I57" s="108"/>
    </row>
    <row r="58" spans="1:9" s="5" customFormat="1" ht="15" customHeight="1" x14ac:dyDescent="0.25">
      <c r="A58" s="77" t="s">
        <v>177</v>
      </c>
      <c r="B58" s="100" t="s">
        <v>323</v>
      </c>
      <c r="C58" s="105">
        <v>2417.8000000000002</v>
      </c>
      <c r="D58" s="107"/>
      <c r="E58" s="113">
        <v>88.1</v>
      </c>
      <c r="F58" s="100" t="s">
        <v>323</v>
      </c>
      <c r="G58" s="113">
        <v>2544.6999999999998</v>
      </c>
      <c r="H58" s="100" t="s">
        <v>323</v>
      </c>
      <c r="I58" s="114">
        <v>86.4</v>
      </c>
    </row>
    <row r="59" spans="1:9" s="5" customFormat="1" ht="15" customHeight="1" x14ac:dyDescent="0.25">
      <c r="A59" s="77" t="s">
        <v>178</v>
      </c>
      <c r="B59" s="100" t="s">
        <v>323</v>
      </c>
      <c r="C59" s="115">
        <v>1803.9</v>
      </c>
      <c r="D59" s="107"/>
      <c r="E59" s="116">
        <v>65.7</v>
      </c>
      <c r="F59" s="100" t="s">
        <v>323</v>
      </c>
      <c r="G59" s="116">
        <v>2011.6</v>
      </c>
      <c r="H59" s="100" t="s">
        <v>323</v>
      </c>
      <c r="I59" s="117">
        <v>68.3</v>
      </c>
    </row>
    <row r="60" spans="1:9" ht="5.25" customHeight="1" thickBot="1" x14ac:dyDescent="0.3">
      <c r="A60" s="17"/>
      <c r="B60" s="19"/>
      <c r="C60" s="17"/>
      <c r="D60" s="17"/>
      <c r="E60" s="17"/>
      <c r="F60" s="22"/>
      <c r="G60" s="22"/>
      <c r="H60" s="22"/>
      <c r="I60" s="17"/>
    </row>
    <row r="61" spans="1:9" ht="5.25" customHeight="1" thickTop="1" x14ac:dyDescent="0.25">
      <c r="B61" s="6"/>
      <c r="C61" s="6"/>
      <c r="D61" s="6"/>
    </row>
    <row r="62" spans="1:9" ht="15" customHeight="1" x14ac:dyDescent="0.25">
      <c r="A62" s="7" t="s">
        <v>110</v>
      </c>
      <c r="B62" s="80"/>
      <c r="C62" s="81"/>
      <c r="D62" s="81"/>
      <c r="E62" s="82"/>
      <c r="F62" s="83"/>
      <c r="G62" s="82"/>
      <c r="H62" s="82"/>
      <c r="I62" s="82"/>
    </row>
    <row r="63" spans="1:9" ht="15" customHeight="1" x14ac:dyDescent="0.25">
      <c r="A63" s="2" t="s">
        <v>262</v>
      </c>
      <c r="B63" s="6"/>
      <c r="C63" s="6"/>
      <c r="D63" s="6"/>
      <c r="E63" s="6"/>
      <c r="F63" s="6"/>
    </row>
    <row r="64" spans="1:9" ht="15" customHeight="1" x14ac:dyDescent="0.25">
      <c r="B64" s="139"/>
      <c r="C64" s="90"/>
      <c r="D64" s="86"/>
      <c r="E64" s="87"/>
      <c r="F64" s="84"/>
      <c r="G64" s="85"/>
      <c r="H64" s="88"/>
      <c r="I64" s="89"/>
    </row>
    <row r="65" spans="2:9" ht="15" customHeight="1" x14ac:dyDescent="0.25">
      <c r="B65" s="139"/>
      <c r="C65" s="85"/>
      <c r="D65" s="86"/>
      <c r="E65" s="87"/>
      <c r="F65" s="139"/>
      <c r="G65" s="85"/>
      <c r="H65" s="88"/>
      <c r="I65" s="89"/>
    </row>
    <row r="66" spans="2:9" ht="15" customHeight="1" x14ac:dyDescent="0.25">
      <c r="B66" s="139"/>
      <c r="C66" s="85"/>
      <c r="D66" s="86"/>
      <c r="E66" s="87"/>
      <c r="F66" s="139"/>
      <c r="G66" s="85"/>
      <c r="H66" s="88"/>
      <c r="I66" s="89"/>
    </row>
    <row r="67" spans="2:9" ht="15" customHeight="1" x14ac:dyDescent="0.25">
      <c r="B67" s="139"/>
      <c r="C67" s="85"/>
      <c r="D67" s="86"/>
      <c r="E67" s="87"/>
      <c r="F67" s="139"/>
      <c r="G67" s="85"/>
      <c r="H67" s="88"/>
      <c r="I67" s="89"/>
    </row>
    <row r="68" spans="2:9" ht="15" customHeight="1" x14ac:dyDescent="0.25">
      <c r="B68" s="139"/>
      <c r="C68" s="85"/>
      <c r="D68" s="86"/>
      <c r="E68" s="87"/>
      <c r="F68" s="82"/>
      <c r="G68" s="82"/>
      <c r="H68" s="82"/>
      <c r="I68" s="82"/>
    </row>
    <row r="69" spans="2:9" ht="15" customHeight="1" x14ac:dyDescent="0.25">
      <c r="B69" s="139"/>
      <c r="C69" s="90"/>
      <c r="D69" s="86"/>
      <c r="E69" s="87"/>
      <c r="F69" s="82"/>
      <c r="G69" s="82"/>
      <c r="H69" s="82"/>
      <c r="I69" s="82"/>
    </row>
    <row r="70" spans="2:9" ht="15" customHeight="1" x14ac:dyDescent="0.25">
      <c r="B70" s="139"/>
      <c r="C70" s="85"/>
      <c r="D70" s="86"/>
      <c r="E70" s="87"/>
      <c r="F70" s="82"/>
      <c r="G70" s="82"/>
      <c r="H70" s="82"/>
      <c r="I70" s="82"/>
    </row>
    <row r="71" spans="2:9" ht="15" customHeight="1" x14ac:dyDescent="0.25">
      <c r="B71" s="6"/>
      <c r="C71" s="6"/>
      <c r="D71" s="6"/>
    </row>
    <row r="72" spans="2:9" ht="15" customHeight="1" x14ac:dyDescent="0.25">
      <c r="B72" s="6"/>
      <c r="C72" s="6"/>
      <c r="D72" s="6"/>
    </row>
    <row r="73" spans="2:9" ht="15" customHeight="1" x14ac:dyDescent="0.25">
      <c r="B73" s="6"/>
      <c r="C73" s="6"/>
      <c r="D73" s="6"/>
    </row>
    <row r="74" spans="2:9" ht="15" customHeight="1" x14ac:dyDescent="0.25">
      <c r="B74" s="6"/>
      <c r="C74" s="6"/>
      <c r="D74" s="6"/>
    </row>
    <row r="75" spans="2:9" ht="15" customHeight="1" x14ac:dyDescent="0.25">
      <c r="B75" s="6"/>
      <c r="C75" s="6"/>
      <c r="D75" s="6"/>
    </row>
    <row r="76" spans="2:9" ht="15" customHeight="1" x14ac:dyDescent="0.25">
      <c r="B76" s="6"/>
      <c r="C76" s="6"/>
      <c r="D76" s="6"/>
    </row>
    <row r="77" spans="2:9" ht="15" customHeight="1" x14ac:dyDescent="0.25">
      <c r="B77" s="6"/>
      <c r="C77" s="6"/>
      <c r="D77" s="6"/>
    </row>
    <row r="78" spans="2:9" ht="15" customHeight="1" x14ac:dyDescent="0.25">
      <c r="B78" s="6"/>
      <c r="C78" s="6"/>
      <c r="D78" s="6"/>
    </row>
    <row r="79" spans="2:9" ht="15" customHeight="1" x14ac:dyDescent="0.25">
      <c r="B79" s="6"/>
      <c r="C79" s="6"/>
      <c r="D79" s="6"/>
    </row>
    <row r="80" spans="2:9" ht="15" customHeight="1" x14ac:dyDescent="0.25">
      <c r="B80" s="6"/>
      <c r="C80" s="6"/>
      <c r="D80" s="6"/>
    </row>
    <row r="81" spans="2:4" ht="15" customHeight="1" x14ac:dyDescent="0.25">
      <c r="B81" s="6"/>
      <c r="C81" s="6"/>
      <c r="D81" s="6"/>
    </row>
    <row r="82" spans="2:4" ht="15" customHeight="1" x14ac:dyDescent="0.25">
      <c r="B82" s="6"/>
      <c r="C82" s="6"/>
      <c r="D82" s="6"/>
    </row>
    <row r="83" spans="2:4" ht="15" customHeight="1" x14ac:dyDescent="0.25">
      <c r="B83" s="6"/>
      <c r="C83" s="6"/>
      <c r="D83" s="6"/>
    </row>
    <row r="84" spans="2:4" ht="15" customHeight="1" x14ac:dyDescent="0.25">
      <c r="B84" s="6"/>
      <c r="C84" s="6"/>
      <c r="D84" s="6"/>
    </row>
    <row r="85" spans="2:4" ht="15" customHeight="1" x14ac:dyDescent="0.25">
      <c r="B85" s="6"/>
      <c r="C85" s="6"/>
      <c r="D85" s="6"/>
    </row>
    <row r="86" spans="2:4" ht="15" customHeight="1" x14ac:dyDescent="0.25">
      <c r="B86" s="6"/>
      <c r="C86" s="6"/>
      <c r="D86" s="6"/>
    </row>
    <row r="87" spans="2:4" ht="15" customHeight="1" x14ac:dyDescent="0.25">
      <c r="B87" s="6"/>
      <c r="C87" s="6"/>
      <c r="D87" s="6"/>
    </row>
    <row r="88" spans="2:4" ht="15" customHeight="1" x14ac:dyDescent="0.25">
      <c r="B88" s="6"/>
      <c r="C88" s="6"/>
      <c r="D88" s="6"/>
    </row>
    <row r="89" spans="2:4" ht="15" customHeight="1" x14ac:dyDescent="0.25">
      <c r="B89" s="6"/>
      <c r="C89" s="6"/>
      <c r="D89" s="6"/>
    </row>
    <row r="90" spans="2:4" ht="15" customHeight="1" x14ac:dyDescent="0.25">
      <c r="B90" s="6"/>
      <c r="C90" s="6"/>
      <c r="D90" s="6"/>
    </row>
    <row r="91" spans="2:4" ht="15" customHeight="1" x14ac:dyDescent="0.25">
      <c r="B91" s="6"/>
      <c r="C91" s="6"/>
      <c r="D91" s="6"/>
    </row>
    <row r="92" spans="2:4" ht="15" customHeight="1" x14ac:dyDescent="0.25">
      <c r="B92" s="6"/>
      <c r="C92" s="6"/>
      <c r="D92" s="6"/>
    </row>
    <row r="93" spans="2:4" ht="15" customHeight="1" x14ac:dyDescent="0.25">
      <c r="B93" s="6"/>
      <c r="C93" s="6"/>
      <c r="D93" s="6"/>
    </row>
    <row r="94" spans="2:4" ht="15" customHeight="1" x14ac:dyDescent="0.25">
      <c r="B94" s="6"/>
      <c r="C94" s="6"/>
      <c r="D94" s="6"/>
    </row>
    <row r="95" spans="2:4" ht="15" customHeight="1" x14ac:dyDescent="0.25">
      <c r="B95" s="6"/>
      <c r="C95" s="6"/>
      <c r="D95" s="6"/>
    </row>
    <row r="96" spans="2:4" ht="15" customHeight="1" x14ac:dyDescent="0.25">
      <c r="B96" s="6"/>
      <c r="C96" s="6"/>
      <c r="D96" s="6"/>
    </row>
    <row r="97" spans="2:4" ht="15" customHeight="1" x14ac:dyDescent="0.25">
      <c r="B97" s="6"/>
      <c r="C97" s="6"/>
      <c r="D97" s="6"/>
    </row>
    <row r="98" spans="2:4" ht="15" customHeight="1" x14ac:dyDescent="0.25">
      <c r="B98" s="6"/>
      <c r="C98" s="6"/>
      <c r="D98" s="6"/>
    </row>
    <row r="99" spans="2:4" ht="15" customHeight="1" x14ac:dyDescent="0.25">
      <c r="B99" s="6"/>
      <c r="C99" s="6"/>
      <c r="D99" s="6"/>
    </row>
    <row r="100" spans="2:4" ht="15" customHeight="1" x14ac:dyDescent="0.25">
      <c r="B100" s="6"/>
      <c r="C100" s="6"/>
      <c r="D100" s="6"/>
    </row>
    <row r="101" spans="2:4" ht="15" customHeight="1" x14ac:dyDescent="0.25">
      <c r="B101" s="6"/>
      <c r="C101" s="6"/>
      <c r="D101" s="6"/>
    </row>
    <row r="102" spans="2:4" ht="15" customHeight="1" x14ac:dyDescent="0.25">
      <c r="B102" s="6"/>
      <c r="C102" s="6"/>
      <c r="D102" s="6"/>
    </row>
    <row r="103" spans="2:4" ht="15" customHeight="1" x14ac:dyDescent="0.25">
      <c r="B103" s="6"/>
      <c r="C103" s="6"/>
      <c r="D103" s="6"/>
    </row>
    <row r="104" spans="2:4" ht="15" customHeight="1" x14ac:dyDescent="0.25">
      <c r="B104" s="6"/>
      <c r="C104" s="6"/>
      <c r="D104" s="6"/>
    </row>
    <row r="105" spans="2:4" ht="15" customHeight="1" x14ac:dyDescent="0.25">
      <c r="B105" s="6"/>
      <c r="C105" s="6"/>
      <c r="D105" s="6"/>
    </row>
    <row r="106" spans="2:4" ht="15" customHeight="1" x14ac:dyDescent="0.25">
      <c r="B106" s="6"/>
      <c r="C106" s="6"/>
      <c r="D106" s="6"/>
    </row>
    <row r="107" spans="2:4" ht="15" customHeight="1" x14ac:dyDescent="0.25">
      <c r="B107" s="6"/>
      <c r="C107" s="6"/>
      <c r="D107" s="6"/>
    </row>
    <row r="108" spans="2:4" ht="15" customHeight="1" x14ac:dyDescent="0.25">
      <c r="B108" s="6"/>
      <c r="C108" s="6"/>
      <c r="D108" s="6"/>
    </row>
    <row r="109" spans="2:4" ht="15" customHeight="1" x14ac:dyDescent="0.25">
      <c r="B109" s="6"/>
      <c r="C109" s="6"/>
      <c r="D109" s="6"/>
    </row>
    <row r="110" spans="2:4" ht="15" customHeight="1" x14ac:dyDescent="0.25">
      <c r="B110" s="6"/>
      <c r="C110" s="6"/>
      <c r="D110" s="6"/>
    </row>
    <row r="111" spans="2:4" ht="15" customHeight="1" x14ac:dyDescent="0.25">
      <c r="B111" s="6"/>
      <c r="C111" s="6"/>
      <c r="D111" s="6"/>
    </row>
    <row r="112" spans="2:4" ht="15" customHeight="1" x14ac:dyDescent="0.25">
      <c r="B112" s="6"/>
      <c r="C112" s="6"/>
      <c r="D112" s="6"/>
    </row>
    <row r="113" spans="2:4" ht="15" customHeight="1" x14ac:dyDescent="0.25">
      <c r="B113" s="6"/>
      <c r="C113" s="6"/>
      <c r="D113" s="6"/>
    </row>
    <row r="114" spans="2:4" ht="15" customHeight="1" x14ac:dyDescent="0.25">
      <c r="B114" s="6"/>
      <c r="C114" s="6"/>
      <c r="D114" s="6"/>
    </row>
    <row r="115" spans="2:4" ht="15" customHeight="1" x14ac:dyDescent="0.25">
      <c r="B115" s="6"/>
      <c r="C115" s="6"/>
      <c r="D115" s="6"/>
    </row>
    <row r="116" spans="2:4" ht="15" customHeight="1" x14ac:dyDescent="0.25">
      <c r="B116" s="6"/>
      <c r="C116" s="6"/>
      <c r="D116" s="6"/>
    </row>
    <row r="117" spans="2:4" ht="15" customHeight="1" x14ac:dyDescent="0.25">
      <c r="B117" s="6"/>
      <c r="C117" s="6"/>
      <c r="D117" s="6"/>
    </row>
    <row r="118" spans="2:4" ht="15" customHeight="1" x14ac:dyDescent="0.25">
      <c r="B118" s="6"/>
      <c r="C118" s="6"/>
      <c r="D118" s="6"/>
    </row>
    <row r="119" spans="2:4" ht="15" customHeight="1" x14ac:dyDescent="0.25">
      <c r="B119" s="6"/>
      <c r="C119" s="6"/>
      <c r="D119" s="6"/>
    </row>
    <row r="120" spans="2:4" ht="15" customHeight="1" x14ac:dyDescent="0.25">
      <c r="B120" s="6"/>
      <c r="C120" s="6"/>
      <c r="D120" s="6"/>
    </row>
    <row r="121" spans="2:4" ht="15" customHeight="1" x14ac:dyDescent="0.25">
      <c r="B121" s="6"/>
      <c r="C121" s="6"/>
      <c r="D121" s="6"/>
    </row>
    <row r="122" spans="2:4" ht="15" customHeight="1" x14ac:dyDescent="0.25">
      <c r="B122" s="6"/>
      <c r="C122" s="6"/>
      <c r="D122" s="6"/>
    </row>
    <row r="123" spans="2:4" ht="15" customHeight="1" x14ac:dyDescent="0.25">
      <c r="B123" s="6"/>
      <c r="C123" s="6"/>
      <c r="D123" s="6"/>
    </row>
    <row r="124" spans="2:4" ht="15" customHeight="1" x14ac:dyDescent="0.25">
      <c r="B124" s="6"/>
      <c r="C124" s="6"/>
      <c r="D124" s="6"/>
    </row>
    <row r="125" spans="2:4" ht="15" customHeight="1" x14ac:dyDescent="0.25">
      <c r="B125" s="6"/>
      <c r="C125" s="6"/>
      <c r="D125" s="6"/>
    </row>
    <row r="126" spans="2:4" ht="15" customHeight="1" x14ac:dyDescent="0.25">
      <c r="B126" s="6"/>
      <c r="C126" s="6"/>
      <c r="D126" s="6"/>
    </row>
    <row r="127" spans="2:4" ht="15" customHeight="1" x14ac:dyDescent="0.25">
      <c r="B127" s="6"/>
      <c r="C127" s="6"/>
      <c r="D127" s="6"/>
    </row>
    <row r="128" spans="2:4" ht="15" customHeight="1" x14ac:dyDescent="0.25">
      <c r="B128" s="6"/>
      <c r="C128" s="6"/>
      <c r="D128" s="6"/>
    </row>
    <row r="129" spans="2:4" ht="15" customHeight="1" x14ac:dyDescent="0.25">
      <c r="B129" s="6"/>
      <c r="C129" s="6"/>
      <c r="D129" s="6"/>
    </row>
    <row r="130" spans="2:4" ht="15" customHeight="1" x14ac:dyDescent="0.25">
      <c r="B130" s="6"/>
      <c r="C130" s="6"/>
      <c r="D130" s="6"/>
    </row>
    <row r="131" spans="2:4" ht="15" customHeight="1" x14ac:dyDescent="0.25">
      <c r="B131" s="6"/>
      <c r="C131" s="6"/>
      <c r="D131" s="6"/>
    </row>
    <row r="132" spans="2:4" ht="15" customHeight="1" x14ac:dyDescent="0.25">
      <c r="B132" s="6"/>
      <c r="C132" s="6"/>
      <c r="D132" s="6"/>
    </row>
    <row r="133" spans="2:4" ht="15" customHeight="1" x14ac:dyDescent="0.25">
      <c r="B133" s="6"/>
      <c r="C133" s="6"/>
      <c r="D133" s="6"/>
    </row>
    <row r="134" spans="2:4" ht="15" customHeight="1" x14ac:dyDescent="0.25">
      <c r="B134" s="6"/>
      <c r="C134" s="6"/>
      <c r="D134" s="6"/>
    </row>
    <row r="135" spans="2:4" ht="15" customHeight="1" x14ac:dyDescent="0.25">
      <c r="B135" s="6"/>
      <c r="C135" s="6"/>
      <c r="D135" s="6"/>
    </row>
    <row r="136" spans="2:4" ht="15" customHeight="1" x14ac:dyDescent="0.25">
      <c r="B136" s="6"/>
      <c r="C136" s="6"/>
      <c r="D136" s="6"/>
    </row>
    <row r="137" spans="2:4" ht="15" customHeight="1" x14ac:dyDescent="0.25">
      <c r="B137" s="6"/>
      <c r="C137" s="6"/>
      <c r="D137" s="6"/>
    </row>
    <row r="138" spans="2:4" ht="15" customHeight="1" x14ac:dyDescent="0.25">
      <c r="B138" s="6"/>
      <c r="C138" s="6"/>
      <c r="D138" s="6"/>
    </row>
    <row r="139" spans="2:4" ht="15" customHeight="1" x14ac:dyDescent="0.25">
      <c r="B139" s="6"/>
      <c r="C139" s="6"/>
      <c r="D139" s="6"/>
    </row>
    <row r="140" spans="2:4" ht="15" customHeight="1" x14ac:dyDescent="0.25">
      <c r="B140" s="6"/>
      <c r="C140" s="6"/>
      <c r="D140" s="6"/>
    </row>
    <row r="141" spans="2:4" ht="15" customHeight="1" x14ac:dyDescent="0.25">
      <c r="B141" s="6"/>
      <c r="C141" s="6"/>
      <c r="D141" s="6"/>
    </row>
    <row r="142" spans="2:4" ht="15" customHeight="1" x14ac:dyDescent="0.25">
      <c r="B142" s="6"/>
      <c r="C142" s="6"/>
      <c r="D142" s="6"/>
    </row>
    <row r="143" spans="2:4" ht="15" customHeight="1" x14ac:dyDescent="0.25">
      <c r="B143" s="6"/>
      <c r="C143" s="6"/>
      <c r="D143" s="6"/>
    </row>
    <row r="144" spans="2:4" ht="15" customHeight="1" x14ac:dyDescent="0.25">
      <c r="B144" s="6"/>
      <c r="C144" s="6"/>
      <c r="D144" s="6"/>
    </row>
    <row r="145" spans="2:4" ht="15" customHeight="1" x14ac:dyDescent="0.25">
      <c r="B145" s="6"/>
      <c r="C145" s="6"/>
      <c r="D145" s="6"/>
    </row>
    <row r="146" spans="2:4" ht="15" customHeight="1" x14ac:dyDescent="0.25">
      <c r="B146" s="6"/>
      <c r="C146" s="6"/>
      <c r="D146" s="6"/>
    </row>
    <row r="147" spans="2:4" ht="15" customHeight="1" x14ac:dyDescent="0.25">
      <c r="B147" s="6"/>
      <c r="C147" s="6"/>
      <c r="D147" s="6"/>
    </row>
    <row r="148" spans="2:4" ht="15" customHeight="1" x14ac:dyDescent="0.25">
      <c r="B148" s="6"/>
      <c r="C148" s="6"/>
      <c r="D148" s="6"/>
    </row>
    <row r="149" spans="2:4" ht="15" customHeight="1" x14ac:dyDescent="0.25">
      <c r="B149" s="6"/>
      <c r="C149" s="6"/>
      <c r="D149" s="6"/>
    </row>
    <row r="150" spans="2:4" ht="15" customHeight="1" x14ac:dyDescent="0.25">
      <c r="B150" s="6"/>
      <c r="C150" s="6"/>
      <c r="D150" s="6"/>
    </row>
    <row r="151" spans="2:4" ht="15" customHeight="1" x14ac:dyDescent="0.25">
      <c r="B151" s="6"/>
      <c r="C151" s="6"/>
      <c r="D151" s="6"/>
    </row>
    <row r="152" spans="2:4" ht="15" customHeight="1" x14ac:dyDescent="0.25">
      <c r="B152" s="6"/>
      <c r="C152" s="6"/>
      <c r="D152" s="6"/>
    </row>
    <row r="153" spans="2:4" ht="15" customHeight="1" x14ac:dyDescent="0.25">
      <c r="B153" s="6"/>
      <c r="C153" s="6"/>
      <c r="D153" s="6"/>
    </row>
    <row r="154" spans="2:4" ht="15" customHeight="1" x14ac:dyDescent="0.25">
      <c r="B154" s="6"/>
      <c r="C154" s="6"/>
      <c r="D154" s="6"/>
    </row>
    <row r="155" spans="2:4" ht="15" customHeight="1" x14ac:dyDescent="0.25">
      <c r="B155" s="6"/>
      <c r="C155" s="6"/>
      <c r="D155" s="6"/>
    </row>
    <row r="156" spans="2:4" ht="15" customHeight="1" x14ac:dyDescent="0.25">
      <c r="B156" s="6"/>
      <c r="C156" s="6"/>
      <c r="D156" s="6"/>
    </row>
    <row r="157" spans="2:4" ht="15" customHeight="1" x14ac:dyDescent="0.25">
      <c r="B157" s="6"/>
      <c r="C157" s="6"/>
      <c r="D157" s="6"/>
    </row>
    <row r="158" spans="2:4" ht="15" customHeight="1" x14ac:dyDescent="0.25">
      <c r="B158" s="6"/>
      <c r="C158" s="6"/>
      <c r="D158" s="6"/>
    </row>
    <row r="159" spans="2:4" ht="15" customHeight="1" x14ac:dyDescent="0.25">
      <c r="B159" s="6"/>
      <c r="C159" s="6"/>
      <c r="D159" s="6"/>
    </row>
    <row r="160" spans="2:4" ht="15" customHeight="1" x14ac:dyDescent="0.25">
      <c r="B160" s="6"/>
      <c r="C160" s="6"/>
      <c r="D160" s="6"/>
    </row>
    <row r="161" spans="2:4" ht="15" customHeight="1" x14ac:dyDescent="0.25">
      <c r="B161" s="6"/>
      <c r="C161" s="6"/>
      <c r="D161" s="6"/>
    </row>
    <row r="162" spans="2:4" ht="15" customHeight="1" x14ac:dyDescent="0.25">
      <c r="B162" s="6"/>
      <c r="C162" s="6"/>
      <c r="D162" s="6"/>
    </row>
    <row r="163" spans="2:4" ht="15" customHeight="1" x14ac:dyDescent="0.25">
      <c r="B163" s="6"/>
      <c r="C163" s="6"/>
      <c r="D163" s="6"/>
    </row>
    <row r="164" spans="2:4" ht="15" customHeight="1" x14ac:dyDescent="0.25">
      <c r="B164" s="6"/>
      <c r="C164" s="6"/>
      <c r="D164" s="6"/>
    </row>
    <row r="165" spans="2:4" ht="15" customHeight="1" x14ac:dyDescent="0.25">
      <c r="B165" s="6"/>
      <c r="C165" s="6"/>
      <c r="D165" s="6"/>
    </row>
    <row r="166" spans="2:4" ht="15" customHeight="1" x14ac:dyDescent="0.25">
      <c r="B166" s="6"/>
      <c r="C166" s="6"/>
      <c r="D166" s="6"/>
    </row>
    <row r="167" spans="2:4" ht="15" customHeight="1" x14ac:dyDescent="0.25">
      <c r="B167" s="6"/>
      <c r="C167" s="6"/>
      <c r="D167" s="6"/>
    </row>
    <row r="168" spans="2:4" ht="15" customHeight="1" x14ac:dyDescent="0.25">
      <c r="B168" s="6"/>
      <c r="C168" s="6"/>
      <c r="D168" s="6"/>
    </row>
    <row r="169" spans="2:4" ht="15" customHeight="1" x14ac:dyDescent="0.25">
      <c r="B169" s="6"/>
      <c r="C169" s="6"/>
      <c r="D169" s="6"/>
    </row>
    <row r="170" spans="2:4" ht="15" customHeight="1" x14ac:dyDescent="0.25">
      <c r="B170" s="6"/>
      <c r="C170" s="6"/>
      <c r="D170" s="6"/>
    </row>
    <row r="171" spans="2:4" ht="15" customHeight="1" x14ac:dyDescent="0.25">
      <c r="B171" s="6"/>
      <c r="C171" s="6"/>
      <c r="D171" s="6"/>
    </row>
    <row r="172" spans="2:4" ht="15" customHeight="1" x14ac:dyDescent="0.25">
      <c r="B172" s="6"/>
      <c r="C172" s="6"/>
      <c r="D172" s="6"/>
    </row>
    <row r="173" spans="2:4" ht="15" customHeight="1" x14ac:dyDescent="0.25">
      <c r="B173" s="6"/>
      <c r="C173" s="6"/>
      <c r="D173" s="6"/>
    </row>
    <row r="174" spans="2:4" ht="15" customHeight="1" x14ac:dyDescent="0.25">
      <c r="B174" s="6"/>
      <c r="C174" s="6"/>
      <c r="D174" s="6"/>
    </row>
    <row r="175" spans="2:4" ht="15" customHeight="1" x14ac:dyDescent="0.25">
      <c r="B175" s="6"/>
      <c r="C175" s="6"/>
      <c r="D175" s="6"/>
    </row>
    <row r="176" spans="2:4" ht="15" customHeight="1" x14ac:dyDescent="0.25">
      <c r="B176" s="6"/>
      <c r="C176" s="6"/>
      <c r="D176" s="6"/>
    </row>
    <row r="177" spans="2:4" ht="15" customHeight="1" x14ac:dyDescent="0.25">
      <c r="B177" s="6"/>
      <c r="C177" s="6"/>
      <c r="D177" s="6"/>
    </row>
    <row r="178" spans="2:4" ht="15" customHeight="1" x14ac:dyDescent="0.25">
      <c r="B178" s="6"/>
      <c r="C178" s="6"/>
      <c r="D178" s="6"/>
    </row>
    <row r="179" spans="2:4" ht="15" customHeight="1" x14ac:dyDescent="0.25">
      <c r="B179" s="6"/>
      <c r="C179" s="6"/>
      <c r="D179" s="6"/>
    </row>
    <row r="180" spans="2:4" ht="15" customHeight="1" x14ac:dyDescent="0.25">
      <c r="B180" s="6"/>
      <c r="C180" s="6"/>
      <c r="D180" s="6"/>
    </row>
    <row r="181" spans="2:4" ht="15" customHeight="1" x14ac:dyDescent="0.25">
      <c r="B181" s="6"/>
      <c r="C181" s="6"/>
      <c r="D181" s="6"/>
    </row>
    <row r="182" spans="2:4" ht="15" customHeight="1" x14ac:dyDescent="0.25">
      <c r="B182" s="6"/>
      <c r="C182" s="6"/>
      <c r="D182" s="6"/>
    </row>
    <row r="183" spans="2:4" ht="15" customHeight="1" x14ac:dyDescent="0.25">
      <c r="B183" s="6"/>
      <c r="C183" s="6"/>
      <c r="D183" s="6"/>
    </row>
    <row r="184" spans="2:4" ht="15" customHeight="1" x14ac:dyDescent="0.25">
      <c r="B184" s="6"/>
      <c r="C184" s="6"/>
      <c r="D184" s="6"/>
    </row>
    <row r="185" spans="2:4" ht="15" customHeight="1" x14ac:dyDescent="0.25">
      <c r="B185" s="6"/>
      <c r="C185" s="6"/>
      <c r="D185" s="6"/>
    </row>
    <row r="186" spans="2:4" ht="15" customHeight="1" x14ac:dyDescent="0.25">
      <c r="B186" s="6"/>
      <c r="C186" s="6"/>
      <c r="D186" s="6"/>
    </row>
    <row r="187" spans="2:4" ht="15" customHeight="1" x14ac:dyDescent="0.25">
      <c r="B187" s="6"/>
      <c r="C187" s="6"/>
      <c r="D187" s="6"/>
    </row>
    <row r="188" spans="2:4" ht="15" customHeight="1" x14ac:dyDescent="0.25">
      <c r="B188" s="6"/>
      <c r="C188" s="6"/>
      <c r="D188" s="6"/>
    </row>
    <row r="189" spans="2:4" ht="15" customHeight="1" x14ac:dyDescent="0.25">
      <c r="B189" s="6"/>
      <c r="C189" s="6"/>
      <c r="D189" s="6"/>
    </row>
    <row r="190" spans="2:4" ht="15" customHeight="1" x14ac:dyDescent="0.25">
      <c r="B190" s="6"/>
      <c r="C190" s="6"/>
      <c r="D190" s="6"/>
    </row>
    <row r="191" spans="2:4" ht="15" customHeight="1" x14ac:dyDescent="0.25">
      <c r="B191" s="6"/>
      <c r="C191" s="6"/>
      <c r="D191" s="6"/>
    </row>
    <row r="192" spans="2:4" ht="15" customHeight="1" x14ac:dyDescent="0.25">
      <c r="B192" s="6"/>
      <c r="C192" s="6"/>
      <c r="D192" s="6"/>
    </row>
    <row r="193" spans="2:4" ht="15" customHeight="1" x14ac:dyDescent="0.25">
      <c r="B193" s="6"/>
      <c r="C193" s="6"/>
      <c r="D193" s="6"/>
    </row>
    <row r="194" spans="2:4" ht="15" customHeight="1" x14ac:dyDescent="0.25">
      <c r="B194" s="6"/>
      <c r="C194" s="6"/>
      <c r="D194" s="6"/>
    </row>
    <row r="195" spans="2:4" ht="15" customHeight="1" x14ac:dyDescent="0.25">
      <c r="B195" s="6"/>
      <c r="C195" s="6"/>
      <c r="D195" s="6"/>
    </row>
    <row r="196" spans="2:4" ht="15" customHeight="1" x14ac:dyDescent="0.25">
      <c r="B196" s="6"/>
      <c r="C196" s="6"/>
      <c r="D196" s="6"/>
    </row>
    <row r="197" spans="2:4" ht="15" customHeight="1" x14ac:dyDescent="0.25">
      <c r="B197" s="6"/>
      <c r="C197" s="6"/>
      <c r="D197" s="6"/>
    </row>
    <row r="198" spans="2:4" ht="15" customHeight="1" x14ac:dyDescent="0.25">
      <c r="B198" s="6"/>
      <c r="C198" s="6"/>
      <c r="D198" s="6"/>
    </row>
    <row r="199" spans="2:4" ht="15" customHeight="1" x14ac:dyDescent="0.25">
      <c r="B199" s="6"/>
      <c r="C199" s="6"/>
      <c r="D199" s="6"/>
    </row>
    <row r="200" spans="2:4" ht="15" customHeight="1" x14ac:dyDescent="0.25">
      <c r="B200" s="6"/>
      <c r="C200" s="6"/>
      <c r="D200" s="6"/>
    </row>
    <row r="201" spans="2:4" ht="15" customHeight="1" x14ac:dyDescent="0.25">
      <c r="B201" s="6"/>
      <c r="C201" s="6"/>
      <c r="D201" s="6"/>
    </row>
    <row r="202" spans="2:4" ht="15" customHeight="1" x14ac:dyDescent="0.25">
      <c r="B202" s="6"/>
      <c r="C202" s="6"/>
      <c r="D202" s="6"/>
    </row>
    <row r="203" spans="2:4" ht="15" customHeight="1" x14ac:dyDescent="0.25">
      <c r="B203" s="6"/>
      <c r="C203" s="6"/>
      <c r="D203" s="6"/>
    </row>
    <row r="204" spans="2:4" ht="15" customHeight="1" x14ac:dyDescent="0.25">
      <c r="B204" s="6"/>
      <c r="C204" s="6"/>
      <c r="D204" s="6"/>
    </row>
    <row r="205" spans="2:4" ht="15" customHeight="1" x14ac:dyDescent="0.25">
      <c r="B205" s="6"/>
      <c r="C205" s="6"/>
      <c r="D205" s="6"/>
    </row>
    <row r="206" spans="2:4" ht="15" customHeight="1" x14ac:dyDescent="0.25">
      <c r="B206" s="6"/>
      <c r="C206" s="6"/>
      <c r="D206" s="6"/>
    </row>
    <row r="207" spans="2:4" ht="15" customHeight="1" x14ac:dyDescent="0.25">
      <c r="B207" s="6"/>
      <c r="C207" s="6"/>
      <c r="D207" s="6"/>
    </row>
    <row r="208" spans="2:4" ht="15" customHeight="1" x14ac:dyDescent="0.25">
      <c r="B208" s="6"/>
      <c r="C208" s="6"/>
      <c r="D208" s="6"/>
    </row>
    <row r="209" spans="2:4" ht="15" customHeight="1" x14ac:dyDescent="0.25">
      <c r="B209" s="6"/>
      <c r="C209" s="6"/>
      <c r="D209" s="6"/>
    </row>
    <row r="210" spans="2:4" ht="15" customHeight="1" x14ac:dyDescent="0.25">
      <c r="B210" s="6"/>
      <c r="C210" s="6"/>
      <c r="D210" s="6"/>
    </row>
    <row r="211" spans="2:4" ht="15" customHeight="1" x14ac:dyDescent="0.25">
      <c r="B211" s="6"/>
      <c r="C211" s="6"/>
      <c r="D211" s="6"/>
    </row>
    <row r="212" spans="2:4" ht="15" customHeight="1" x14ac:dyDescent="0.25">
      <c r="B212" s="6"/>
      <c r="C212" s="6"/>
      <c r="D212" s="6"/>
    </row>
    <row r="213" spans="2:4" ht="15" customHeight="1" x14ac:dyDescent="0.25">
      <c r="B213" s="6"/>
      <c r="C213" s="6"/>
      <c r="D213" s="6"/>
    </row>
    <row r="214" spans="2:4" ht="15" customHeight="1" x14ac:dyDescent="0.25">
      <c r="B214" s="6"/>
      <c r="C214" s="6"/>
      <c r="D214" s="6"/>
    </row>
    <row r="215" spans="2:4" ht="15" customHeight="1" x14ac:dyDescent="0.25">
      <c r="B215" s="6"/>
      <c r="C215" s="6"/>
      <c r="D215" s="6"/>
    </row>
    <row r="216" spans="2:4" ht="15" customHeight="1" x14ac:dyDescent="0.25">
      <c r="B216" s="6"/>
      <c r="C216" s="6"/>
      <c r="D216" s="6"/>
    </row>
    <row r="217" spans="2:4" ht="15" customHeight="1" x14ac:dyDescent="0.25">
      <c r="B217" s="6"/>
      <c r="C217" s="6"/>
      <c r="D217" s="6"/>
    </row>
    <row r="218" spans="2:4" ht="15" customHeight="1" x14ac:dyDescent="0.25">
      <c r="B218" s="6"/>
      <c r="C218" s="6"/>
      <c r="D218" s="6"/>
    </row>
    <row r="219" spans="2:4" ht="15" customHeight="1" x14ac:dyDescent="0.25">
      <c r="B219" s="6"/>
      <c r="C219" s="6"/>
      <c r="D219" s="6"/>
    </row>
    <row r="220" spans="2:4" ht="15" customHeight="1" x14ac:dyDescent="0.25">
      <c r="B220" s="6"/>
      <c r="C220" s="6"/>
      <c r="D220" s="6"/>
    </row>
    <row r="221" spans="2:4" ht="15" customHeight="1" x14ac:dyDescent="0.25">
      <c r="B221" s="6"/>
      <c r="C221" s="6"/>
      <c r="D221" s="6"/>
    </row>
    <row r="222" spans="2:4" ht="15" customHeight="1" x14ac:dyDescent="0.25">
      <c r="B222" s="6"/>
      <c r="C222" s="6"/>
      <c r="D222" s="6"/>
    </row>
    <row r="223" spans="2:4" ht="15" customHeight="1" x14ac:dyDescent="0.25">
      <c r="B223" s="6"/>
      <c r="C223" s="6"/>
      <c r="D223" s="6"/>
    </row>
    <row r="224" spans="2:4" ht="15" customHeight="1" x14ac:dyDescent="0.25">
      <c r="B224" s="6"/>
      <c r="C224" s="6"/>
      <c r="D224" s="6"/>
    </row>
    <row r="225" spans="2:4" ht="15" customHeight="1" x14ac:dyDescent="0.25">
      <c r="B225" s="6"/>
      <c r="C225" s="6"/>
      <c r="D225" s="6"/>
    </row>
    <row r="226" spans="2:4" ht="15" customHeight="1" x14ac:dyDescent="0.25">
      <c r="B226" s="6"/>
      <c r="C226" s="6"/>
      <c r="D226" s="6"/>
    </row>
    <row r="227" spans="2:4" ht="15" customHeight="1" x14ac:dyDescent="0.25">
      <c r="B227" s="6"/>
      <c r="C227" s="6"/>
      <c r="D227" s="6"/>
    </row>
    <row r="228" spans="2:4" ht="15" customHeight="1" x14ac:dyDescent="0.25">
      <c r="B228" s="6"/>
      <c r="C228" s="6"/>
      <c r="D228" s="6"/>
    </row>
    <row r="229" spans="2:4" ht="15" customHeight="1" x14ac:dyDescent="0.25">
      <c r="B229" s="6"/>
      <c r="C229" s="6"/>
      <c r="D229" s="6"/>
    </row>
    <row r="230" spans="2:4" ht="15" customHeight="1" x14ac:dyDescent="0.25">
      <c r="B230" s="6"/>
      <c r="C230" s="6"/>
      <c r="D230" s="6"/>
    </row>
    <row r="231" spans="2:4" ht="15" customHeight="1" x14ac:dyDescent="0.25">
      <c r="B231" s="6"/>
      <c r="C231" s="6"/>
      <c r="D231" s="6"/>
    </row>
    <row r="232" spans="2:4" ht="15" customHeight="1" x14ac:dyDescent="0.25">
      <c r="B232" s="6"/>
      <c r="C232" s="6"/>
      <c r="D232" s="6"/>
    </row>
    <row r="233" spans="2:4" ht="15" customHeight="1" x14ac:dyDescent="0.25">
      <c r="B233" s="6"/>
      <c r="C233" s="6"/>
      <c r="D233" s="6"/>
    </row>
    <row r="234" spans="2:4" ht="15" customHeight="1" x14ac:dyDescent="0.25">
      <c r="B234" s="6"/>
      <c r="C234" s="6"/>
      <c r="D234" s="6"/>
    </row>
    <row r="235" spans="2:4" ht="15" customHeight="1" x14ac:dyDescent="0.25">
      <c r="B235" s="6"/>
      <c r="C235" s="6"/>
      <c r="D235" s="6"/>
    </row>
    <row r="236" spans="2:4" ht="15" customHeight="1" x14ac:dyDescent="0.25">
      <c r="B236" s="6"/>
      <c r="C236" s="6"/>
      <c r="D236" s="6"/>
    </row>
    <row r="237" spans="2:4" ht="15" customHeight="1" x14ac:dyDescent="0.25">
      <c r="B237" s="6"/>
      <c r="C237" s="6"/>
      <c r="D237" s="6"/>
    </row>
    <row r="238" spans="2:4" ht="15" customHeight="1" x14ac:dyDescent="0.25">
      <c r="B238" s="6"/>
      <c r="C238" s="6"/>
      <c r="D238" s="6"/>
    </row>
    <row r="239" spans="2:4" ht="15" customHeight="1" x14ac:dyDescent="0.25">
      <c r="B239" s="6"/>
      <c r="C239" s="6"/>
      <c r="D239" s="6"/>
    </row>
    <row r="240" spans="2:4" ht="15" customHeight="1" x14ac:dyDescent="0.25">
      <c r="B240" s="6"/>
      <c r="C240" s="6"/>
      <c r="D240" s="6"/>
    </row>
    <row r="241" spans="2:4" ht="15" customHeight="1" x14ac:dyDescent="0.25">
      <c r="B241" s="6"/>
      <c r="C241" s="6"/>
      <c r="D241" s="6"/>
    </row>
    <row r="242" spans="2:4" ht="15" customHeight="1" x14ac:dyDescent="0.25">
      <c r="B242" s="6"/>
      <c r="C242" s="6"/>
      <c r="D242" s="6"/>
    </row>
    <row r="243" spans="2:4" ht="15" customHeight="1" x14ac:dyDescent="0.25">
      <c r="B243" s="6"/>
      <c r="C243" s="6"/>
      <c r="D243" s="6"/>
    </row>
    <row r="244" spans="2:4" ht="15" customHeight="1" x14ac:dyDescent="0.25">
      <c r="B244" s="6"/>
      <c r="C244" s="6"/>
      <c r="D244" s="6"/>
    </row>
    <row r="245" spans="2:4" ht="15" customHeight="1" x14ac:dyDescent="0.25">
      <c r="B245" s="6"/>
      <c r="C245" s="6"/>
      <c r="D245" s="6"/>
    </row>
    <row r="246" spans="2:4" ht="15" customHeight="1" x14ac:dyDescent="0.25">
      <c r="B246" s="6"/>
      <c r="C246" s="6"/>
      <c r="D246" s="6"/>
    </row>
    <row r="247" spans="2:4" ht="15" customHeight="1" x14ac:dyDescent="0.25">
      <c r="B247" s="6"/>
      <c r="C247" s="6"/>
      <c r="D247" s="6"/>
    </row>
    <row r="248" spans="2:4" ht="15" customHeight="1" x14ac:dyDescent="0.25">
      <c r="B248" s="6"/>
      <c r="C248" s="6"/>
      <c r="D248" s="6"/>
    </row>
    <row r="249" spans="2:4" ht="15" customHeight="1" x14ac:dyDescent="0.25">
      <c r="B249" s="6"/>
      <c r="C249" s="6"/>
      <c r="D249" s="6"/>
    </row>
    <row r="250" spans="2:4" ht="15" customHeight="1" x14ac:dyDescent="0.25">
      <c r="B250" s="6"/>
      <c r="C250" s="6"/>
      <c r="D250" s="6"/>
    </row>
    <row r="251" spans="2:4" ht="15" customHeight="1" x14ac:dyDescent="0.25">
      <c r="B251" s="6"/>
      <c r="C251" s="6"/>
      <c r="D251" s="6"/>
    </row>
    <row r="252" spans="2:4" ht="15" customHeight="1" x14ac:dyDescent="0.25">
      <c r="B252" s="6"/>
      <c r="C252" s="6"/>
      <c r="D252" s="6"/>
    </row>
    <row r="253" spans="2:4" ht="15" customHeight="1" x14ac:dyDescent="0.25">
      <c r="B253" s="6"/>
      <c r="C253" s="6"/>
      <c r="D253" s="6"/>
    </row>
    <row r="254" spans="2:4" ht="15" customHeight="1" x14ac:dyDescent="0.25">
      <c r="B254" s="6"/>
      <c r="C254" s="6"/>
      <c r="D254" s="6"/>
    </row>
    <row r="255" spans="2:4" ht="15" customHeight="1" x14ac:dyDescent="0.25">
      <c r="B255" s="6"/>
      <c r="C255" s="6"/>
      <c r="D255" s="6"/>
    </row>
    <row r="256" spans="2:4" ht="15" customHeight="1" x14ac:dyDescent="0.25">
      <c r="B256" s="6"/>
      <c r="C256" s="6"/>
      <c r="D256" s="6"/>
    </row>
    <row r="257" spans="2:4" ht="15" customHeight="1" x14ac:dyDescent="0.25">
      <c r="B257" s="6"/>
      <c r="C257" s="6"/>
      <c r="D257" s="6"/>
    </row>
    <row r="258" spans="2:4" ht="15" customHeight="1" x14ac:dyDescent="0.25">
      <c r="B258" s="6"/>
      <c r="C258" s="6"/>
      <c r="D258" s="6"/>
    </row>
    <row r="259" spans="2:4" ht="15" customHeight="1" x14ac:dyDescent="0.25">
      <c r="B259" s="6"/>
      <c r="C259" s="6"/>
      <c r="D259" s="6"/>
    </row>
    <row r="260" spans="2:4" ht="15" customHeight="1" x14ac:dyDescent="0.25">
      <c r="B260" s="6"/>
      <c r="C260" s="6"/>
      <c r="D260" s="6"/>
    </row>
    <row r="261" spans="2:4" ht="15" customHeight="1" x14ac:dyDescent="0.25">
      <c r="B261" s="6"/>
      <c r="C261" s="6"/>
      <c r="D261" s="6"/>
    </row>
    <row r="262" spans="2:4" ht="15" customHeight="1" x14ac:dyDescent="0.25">
      <c r="B262" s="6"/>
      <c r="C262" s="6"/>
      <c r="D262" s="6"/>
    </row>
    <row r="263" spans="2:4" ht="15" customHeight="1" x14ac:dyDescent="0.25">
      <c r="B263" s="6"/>
      <c r="C263" s="6"/>
      <c r="D263" s="6"/>
    </row>
    <row r="264" spans="2:4" ht="15" customHeight="1" x14ac:dyDescent="0.25">
      <c r="B264" s="6"/>
      <c r="C264" s="6"/>
      <c r="D264" s="6"/>
    </row>
    <row r="265" spans="2:4" ht="15" customHeight="1" x14ac:dyDescent="0.25">
      <c r="B265" s="6"/>
      <c r="C265" s="6"/>
      <c r="D265" s="6"/>
    </row>
    <row r="266" spans="2:4" ht="15" customHeight="1" x14ac:dyDescent="0.25">
      <c r="B266" s="6"/>
      <c r="C266" s="6"/>
      <c r="D266" s="6"/>
    </row>
    <row r="267" spans="2:4" ht="15" customHeight="1" x14ac:dyDescent="0.25">
      <c r="B267" s="6"/>
      <c r="C267" s="6"/>
      <c r="D267" s="6"/>
    </row>
    <row r="268" spans="2:4" ht="15" customHeight="1" x14ac:dyDescent="0.25">
      <c r="B268" s="6"/>
      <c r="C268" s="6"/>
      <c r="D268" s="6"/>
    </row>
    <row r="269" spans="2:4" ht="15" customHeight="1" x14ac:dyDescent="0.25">
      <c r="B269" s="6"/>
      <c r="C269" s="6"/>
      <c r="D269" s="6"/>
    </row>
    <row r="270" spans="2:4" ht="15" customHeight="1" x14ac:dyDescent="0.25">
      <c r="B270" s="6"/>
      <c r="C270" s="6"/>
      <c r="D270" s="6"/>
    </row>
    <row r="271" spans="2:4" ht="15" customHeight="1" x14ac:dyDescent="0.25">
      <c r="B271" s="6"/>
      <c r="C271" s="6"/>
      <c r="D271" s="6"/>
    </row>
    <row r="272" spans="2:4" ht="15" customHeight="1" x14ac:dyDescent="0.25">
      <c r="B272" s="6"/>
      <c r="C272" s="6"/>
      <c r="D272" s="6"/>
    </row>
    <row r="273" spans="2:4" ht="15" customHeight="1" x14ac:dyDescent="0.25">
      <c r="B273" s="6"/>
      <c r="C273" s="6"/>
      <c r="D273" s="6"/>
    </row>
    <row r="274" spans="2:4" ht="15" customHeight="1" x14ac:dyDescent="0.25">
      <c r="B274" s="6"/>
      <c r="C274" s="6"/>
      <c r="D274" s="6"/>
    </row>
    <row r="275" spans="2:4" ht="15" customHeight="1" x14ac:dyDescent="0.25">
      <c r="B275" s="6"/>
      <c r="C275" s="6"/>
      <c r="D275" s="6"/>
    </row>
    <row r="276" spans="2:4" ht="15" customHeight="1" x14ac:dyDescent="0.25">
      <c r="B276" s="6"/>
      <c r="C276" s="6"/>
      <c r="D276" s="6"/>
    </row>
    <row r="277" spans="2:4" ht="15" customHeight="1" x14ac:dyDescent="0.25">
      <c r="B277" s="6"/>
      <c r="C277" s="6"/>
      <c r="D277" s="6"/>
    </row>
    <row r="278" spans="2:4" ht="15" customHeight="1" x14ac:dyDescent="0.25">
      <c r="B278" s="6"/>
      <c r="C278" s="6"/>
      <c r="D278" s="6"/>
    </row>
    <row r="279" spans="2:4" ht="15" customHeight="1" x14ac:dyDescent="0.25">
      <c r="B279" s="6"/>
      <c r="C279" s="6"/>
      <c r="D279" s="6"/>
    </row>
    <row r="280" spans="2:4" ht="15" customHeight="1" x14ac:dyDescent="0.25">
      <c r="B280" s="6"/>
      <c r="C280" s="6"/>
      <c r="D280" s="6"/>
    </row>
    <row r="281" spans="2:4" ht="15" customHeight="1" x14ac:dyDescent="0.25">
      <c r="B281" s="6"/>
      <c r="C281" s="6"/>
      <c r="D281" s="6"/>
    </row>
    <row r="282" spans="2:4" ht="15" customHeight="1" x14ac:dyDescent="0.25">
      <c r="B282" s="6"/>
      <c r="C282" s="6"/>
      <c r="D282" s="6"/>
    </row>
    <row r="283" spans="2:4" ht="15" customHeight="1" x14ac:dyDescent="0.25">
      <c r="B283" s="6"/>
      <c r="C283" s="6"/>
      <c r="D283" s="6"/>
    </row>
    <row r="284" spans="2:4" ht="15" customHeight="1" x14ac:dyDescent="0.25">
      <c r="B284" s="6"/>
      <c r="C284" s="6"/>
      <c r="D284" s="6"/>
    </row>
    <row r="285" spans="2:4" ht="15" customHeight="1" x14ac:dyDescent="0.25">
      <c r="B285" s="6"/>
      <c r="C285" s="6"/>
      <c r="D285" s="6"/>
    </row>
    <row r="286" spans="2:4" ht="15" customHeight="1" x14ac:dyDescent="0.25">
      <c r="B286" s="6"/>
      <c r="C286" s="6"/>
      <c r="D286" s="6"/>
    </row>
    <row r="287" spans="2:4" ht="15" customHeight="1" x14ac:dyDescent="0.25">
      <c r="B287" s="6"/>
      <c r="C287" s="6"/>
      <c r="D287" s="6"/>
    </row>
    <row r="288" spans="2:4" ht="15" customHeight="1" x14ac:dyDescent="0.25">
      <c r="B288" s="6"/>
      <c r="C288" s="6"/>
      <c r="D288" s="6"/>
    </row>
    <row r="289" spans="2:4" ht="15" customHeight="1" x14ac:dyDescent="0.25">
      <c r="B289" s="6"/>
      <c r="C289" s="6"/>
      <c r="D289" s="6"/>
    </row>
    <row r="290" spans="2:4" ht="15" customHeight="1" x14ac:dyDescent="0.25">
      <c r="B290" s="6"/>
      <c r="C290" s="6"/>
      <c r="D290" s="6"/>
    </row>
    <row r="291" spans="2:4" ht="15" customHeight="1" x14ac:dyDescent="0.25">
      <c r="B291" s="6"/>
      <c r="C291" s="6"/>
      <c r="D291" s="6"/>
    </row>
    <row r="292" spans="2:4" ht="15" customHeight="1" x14ac:dyDescent="0.25">
      <c r="B292" s="6"/>
      <c r="C292" s="6"/>
      <c r="D292" s="6"/>
    </row>
    <row r="293" spans="2:4" ht="15" customHeight="1" x14ac:dyDescent="0.25">
      <c r="B293" s="6"/>
      <c r="C293" s="6"/>
      <c r="D293" s="6"/>
    </row>
    <row r="294" spans="2:4" ht="15" customHeight="1" x14ac:dyDescent="0.25">
      <c r="B294" s="6"/>
      <c r="C294" s="6"/>
      <c r="D294" s="6"/>
    </row>
    <row r="295" spans="2:4" ht="15" customHeight="1" x14ac:dyDescent="0.25">
      <c r="B295" s="6"/>
      <c r="C295" s="6"/>
      <c r="D295" s="6"/>
    </row>
    <row r="296" spans="2:4" ht="15" customHeight="1" x14ac:dyDescent="0.25">
      <c r="B296" s="6"/>
      <c r="C296" s="6"/>
      <c r="D296" s="6"/>
    </row>
    <row r="297" spans="2:4" ht="15" customHeight="1" x14ac:dyDescent="0.25">
      <c r="B297" s="6"/>
      <c r="C297" s="6"/>
      <c r="D297" s="6"/>
    </row>
    <row r="298" spans="2:4" ht="15" customHeight="1" x14ac:dyDescent="0.25">
      <c r="B298" s="6"/>
      <c r="C298" s="6"/>
      <c r="D298" s="6"/>
    </row>
    <row r="299" spans="2:4" ht="15" customHeight="1" x14ac:dyDescent="0.25">
      <c r="B299" s="6"/>
      <c r="C299" s="6"/>
      <c r="D299" s="6"/>
    </row>
    <row r="300" spans="2:4" ht="15" customHeight="1" x14ac:dyDescent="0.25">
      <c r="B300" s="6"/>
      <c r="C300" s="6"/>
      <c r="D300" s="6"/>
    </row>
    <row r="301" spans="2:4" ht="15" customHeight="1" x14ac:dyDescent="0.25">
      <c r="B301" s="6"/>
      <c r="C301" s="6"/>
      <c r="D301" s="6"/>
    </row>
    <row r="302" spans="2:4" ht="15" customHeight="1" x14ac:dyDescent="0.25">
      <c r="B302" s="6"/>
      <c r="C302" s="6"/>
      <c r="D302" s="6"/>
    </row>
    <row r="303" spans="2:4" ht="15" customHeight="1" x14ac:dyDescent="0.25">
      <c r="B303" s="6"/>
      <c r="C303" s="6"/>
      <c r="D303" s="6"/>
    </row>
    <row r="304" spans="2:4" ht="15" customHeight="1" x14ac:dyDescent="0.25">
      <c r="B304" s="6"/>
      <c r="C304" s="6"/>
      <c r="D304" s="6"/>
    </row>
    <row r="305" spans="2:4" ht="15" customHeight="1" x14ac:dyDescent="0.25">
      <c r="B305" s="6"/>
      <c r="C305" s="6"/>
      <c r="D305" s="6"/>
    </row>
    <row r="306" spans="2:4" ht="15" customHeight="1" x14ac:dyDescent="0.25">
      <c r="B306" s="6"/>
      <c r="C306" s="6"/>
      <c r="D306" s="6"/>
    </row>
    <row r="307" spans="2:4" ht="15" customHeight="1" x14ac:dyDescent="0.25">
      <c r="B307" s="6"/>
      <c r="C307" s="6"/>
      <c r="D307" s="6"/>
    </row>
    <row r="308" spans="2:4" ht="15" customHeight="1" x14ac:dyDescent="0.25">
      <c r="B308" s="6"/>
      <c r="C308" s="6"/>
      <c r="D308" s="6"/>
    </row>
    <row r="309" spans="2:4" ht="15" customHeight="1" x14ac:dyDescent="0.25">
      <c r="B309" s="6"/>
      <c r="C309" s="6"/>
      <c r="D309" s="6"/>
    </row>
    <row r="310" spans="2:4" ht="15" customHeight="1" x14ac:dyDescent="0.25">
      <c r="B310" s="6"/>
      <c r="C310" s="6"/>
      <c r="D310" s="6"/>
    </row>
    <row r="311" spans="2:4" ht="15" customHeight="1" x14ac:dyDescent="0.25">
      <c r="B311" s="6"/>
      <c r="C311" s="6"/>
      <c r="D311" s="6"/>
    </row>
    <row r="312" spans="2:4" ht="15" customHeight="1" x14ac:dyDescent="0.25">
      <c r="B312" s="6"/>
      <c r="C312" s="6"/>
      <c r="D312" s="6"/>
    </row>
    <row r="313" spans="2:4" ht="15" customHeight="1" x14ac:dyDescent="0.25">
      <c r="B313" s="6"/>
      <c r="C313" s="6"/>
      <c r="D313" s="6"/>
    </row>
    <row r="314" spans="2:4" ht="15" customHeight="1" x14ac:dyDescent="0.25">
      <c r="B314" s="6"/>
      <c r="C314" s="6"/>
      <c r="D314" s="6"/>
    </row>
    <row r="315" spans="2:4" ht="15" customHeight="1" x14ac:dyDescent="0.25">
      <c r="B315" s="6"/>
      <c r="C315" s="6"/>
      <c r="D315" s="6"/>
    </row>
    <row r="316" spans="2:4" ht="15" customHeight="1" x14ac:dyDescent="0.25">
      <c r="B316" s="6"/>
      <c r="C316" s="6"/>
      <c r="D316" s="6"/>
    </row>
    <row r="317" spans="2:4" ht="15" customHeight="1" x14ac:dyDescent="0.25">
      <c r="B317" s="6"/>
      <c r="C317" s="6"/>
      <c r="D317" s="6"/>
    </row>
    <row r="318" spans="2:4" ht="15" customHeight="1" x14ac:dyDescent="0.25">
      <c r="B318" s="6"/>
      <c r="C318" s="6"/>
      <c r="D318" s="6"/>
    </row>
    <row r="319" spans="2:4" ht="15" customHeight="1" x14ac:dyDescent="0.25">
      <c r="B319" s="6"/>
      <c r="C319" s="6"/>
      <c r="D319" s="6"/>
    </row>
    <row r="320" spans="2:4" ht="15" customHeight="1" x14ac:dyDescent="0.25">
      <c r="B320" s="6"/>
      <c r="C320" s="6"/>
      <c r="D320" s="6"/>
    </row>
    <row r="321" spans="2:4" ht="15" customHeight="1" x14ac:dyDescent="0.25">
      <c r="B321" s="6"/>
      <c r="C321" s="6"/>
      <c r="D321" s="6"/>
    </row>
    <row r="322" spans="2:4" ht="15" customHeight="1" x14ac:dyDescent="0.25">
      <c r="B322" s="6"/>
      <c r="C322" s="6"/>
      <c r="D322" s="6"/>
    </row>
    <row r="323" spans="2:4" ht="15" customHeight="1" x14ac:dyDescent="0.25">
      <c r="B323" s="6"/>
      <c r="C323" s="6"/>
      <c r="D323" s="6"/>
    </row>
    <row r="324" spans="2:4" ht="15" customHeight="1" x14ac:dyDescent="0.25">
      <c r="B324" s="6"/>
      <c r="C324" s="6"/>
      <c r="D324" s="6"/>
    </row>
    <row r="325" spans="2:4" ht="15" customHeight="1" x14ac:dyDescent="0.25">
      <c r="B325" s="6"/>
      <c r="C325" s="6"/>
      <c r="D325" s="6"/>
    </row>
    <row r="326" spans="2:4" ht="15" customHeight="1" x14ac:dyDescent="0.25">
      <c r="B326" s="6"/>
      <c r="C326" s="6"/>
      <c r="D326" s="6"/>
    </row>
  </sheetData>
  <mergeCells count="11">
    <mergeCell ref="B64:B65"/>
    <mergeCell ref="B66:B70"/>
    <mergeCell ref="F65:F67"/>
    <mergeCell ref="A2:I2"/>
    <mergeCell ref="A4:A6"/>
    <mergeCell ref="B4:E4"/>
    <mergeCell ref="F4:I4"/>
    <mergeCell ref="B6:C6"/>
    <mergeCell ref="D6:E6"/>
    <mergeCell ref="F6:G6"/>
    <mergeCell ref="H6:I6"/>
  </mergeCells>
  <hyperlinks>
    <hyperlink ref="A1" location="'List of Tables'!A1" display="List of tables" xr:uid="{D98ECC6B-1C70-4CC1-89A9-BB904C811A17}"/>
  </hyperlinks>
  <printOptions horizontalCentered="1"/>
  <pageMargins left="0.74803149606299213" right="0.74803149606299213" top="0.98425196850393704" bottom="0.98425196850393704" header="0.51181102362204722" footer="0.51181102362204722"/>
  <pageSetup paperSize="9" scale="76"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5411F-7154-4109-8C83-9F29BBD9B1D4}">
  <sheetPr>
    <pageSetUpPr fitToPage="1"/>
  </sheetPr>
  <dimension ref="A1:H387"/>
  <sheetViews>
    <sheetView showGridLines="0" zoomScaleNormal="100" workbookViewId="0"/>
  </sheetViews>
  <sheetFormatPr defaultRowHeight="15" customHeight="1" x14ac:dyDescent="0.25"/>
  <cols>
    <col min="1" max="1" width="57.42578125" style="2" customWidth="1"/>
    <col min="2" max="2" width="9.85546875" style="2" customWidth="1"/>
    <col min="3" max="3" width="8.7109375" style="2" customWidth="1"/>
    <col min="4" max="4" width="10" style="2" customWidth="1"/>
    <col min="5" max="5" width="8.7109375" style="2" customWidth="1"/>
    <col min="6" max="219" width="9.140625" style="2"/>
    <col min="220" max="220" width="30.7109375" style="2" customWidth="1"/>
    <col min="221" max="223" width="7.85546875" style="2" customWidth="1"/>
    <col min="224" max="225" width="8.7109375" style="2" customWidth="1"/>
    <col min="226" max="475" width="9.140625" style="2"/>
    <col min="476" max="476" width="30.7109375" style="2" customWidth="1"/>
    <col min="477" max="479" width="7.85546875" style="2" customWidth="1"/>
    <col min="480" max="481" width="8.7109375" style="2" customWidth="1"/>
    <col min="482" max="731" width="9.140625" style="2"/>
    <col min="732" max="732" width="30.7109375" style="2" customWidth="1"/>
    <col min="733" max="735" width="7.85546875" style="2" customWidth="1"/>
    <col min="736" max="737" width="8.7109375" style="2" customWidth="1"/>
    <col min="738" max="987" width="9.140625" style="2"/>
    <col min="988" max="988" width="30.7109375" style="2" customWidth="1"/>
    <col min="989" max="991" width="7.85546875" style="2" customWidth="1"/>
    <col min="992" max="993" width="8.7109375" style="2" customWidth="1"/>
    <col min="994" max="1243" width="9.140625" style="2"/>
    <col min="1244" max="1244" width="30.7109375" style="2" customWidth="1"/>
    <col min="1245" max="1247" width="7.85546875" style="2" customWidth="1"/>
    <col min="1248" max="1249" width="8.7109375" style="2" customWidth="1"/>
    <col min="1250" max="1499" width="9.140625" style="2"/>
    <col min="1500" max="1500" width="30.7109375" style="2" customWidth="1"/>
    <col min="1501" max="1503" width="7.85546875" style="2" customWidth="1"/>
    <col min="1504" max="1505" width="8.7109375" style="2" customWidth="1"/>
    <col min="1506" max="1755" width="9.140625" style="2"/>
    <col min="1756" max="1756" width="30.7109375" style="2" customWidth="1"/>
    <col min="1757" max="1759" width="7.85546875" style="2" customWidth="1"/>
    <col min="1760" max="1761" width="8.7109375" style="2" customWidth="1"/>
    <col min="1762" max="2011" width="9.140625" style="2"/>
    <col min="2012" max="2012" width="30.7109375" style="2" customWidth="1"/>
    <col min="2013" max="2015" width="7.85546875" style="2" customWidth="1"/>
    <col min="2016" max="2017" width="8.7109375" style="2" customWidth="1"/>
    <col min="2018" max="2267" width="9.140625" style="2"/>
    <col min="2268" max="2268" width="30.7109375" style="2" customWidth="1"/>
    <col min="2269" max="2271" width="7.85546875" style="2" customWidth="1"/>
    <col min="2272" max="2273" width="8.7109375" style="2" customWidth="1"/>
    <col min="2274" max="2523" width="9.140625" style="2"/>
    <col min="2524" max="2524" width="30.7109375" style="2" customWidth="1"/>
    <col min="2525" max="2527" width="7.85546875" style="2" customWidth="1"/>
    <col min="2528" max="2529" width="8.7109375" style="2" customWidth="1"/>
    <col min="2530" max="2779" width="9.140625" style="2"/>
    <col min="2780" max="2780" width="30.7109375" style="2" customWidth="1"/>
    <col min="2781" max="2783" width="7.85546875" style="2" customWidth="1"/>
    <col min="2784" max="2785" width="8.7109375" style="2" customWidth="1"/>
    <col min="2786" max="3035" width="9.140625" style="2"/>
    <col min="3036" max="3036" width="30.7109375" style="2" customWidth="1"/>
    <col min="3037" max="3039" width="7.85546875" style="2" customWidth="1"/>
    <col min="3040" max="3041" width="8.7109375" style="2" customWidth="1"/>
    <col min="3042" max="3291" width="9.140625" style="2"/>
    <col min="3292" max="3292" width="30.7109375" style="2" customWidth="1"/>
    <col min="3293" max="3295" width="7.85546875" style="2" customWidth="1"/>
    <col min="3296" max="3297" width="8.7109375" style="2" customWidth="1"/>
    <col min="3298" max="3547" width="9.140625" style="2"/>
    <col min="3548" max="3548" width="30.7109375" style="2" customWidth="1"/>
    <col min="3549" max="3551" width="7.85546875" style="2" customWidth="1"/>
    <col min="3552" max="3553" width="8.7109375" style="2" customWidth="1"/>
    <col min="3554" max="3803" width="9.140625" style="2"/>
    <col min="3804" max="3804" width="30.7109375" style="2" customWidth="1"/>
    <col min="3805" max="3807" width="7.85546875" style="2" customWidth="1"/>
    <col min="3808" max="3809" width="8.7109375" style="2" customWidth="1"/>
    <col min="3810" max="4059" width="9.140625" style="2"/>
    <col min="4060" max="4060" width="30.7109375" style="2" customWidth="1"/>
    <col min="4061" max="4063" width="7.85546875" style="2" customWidth="1"/>
    <col min="4064" max="4065" width="8.7109375" style="2" customWidth="1"/>
    <col min="4066" max="4315" width="9.140625" style="2"/>
    <col min="4316" max="4316" width="30.7109375" style="2" customWidth="1"/>
    <col min="4317" max="4319" width="7.85546875" style="2" customWidth="1"/>
    <col min="4320" max="4321" width="8.7109375" style="2" customWidth="1"/>
    <col min="4322" max="4571" width="9.140625" style="2"/>
    <col min="4572" max="4572" width="30.7109375" style="2" customWidth="1"/>
    <col min="4573" max="4575" width="7.85546875" style="2" customWidth="1"/>
    <col min="4576" max="4577" width="8.7109375" style="2" customWidth="1"/>
    <col min="4578" max="4827" width="9.140625" style="2"/>
    <col min="4828" max="4828" width="30.7109375" style="2" customWidth="1"/>
    <col min="4829" max="4831" width="7.85546875" style="2" customWidth="1"/>
    <col min="4832" max="4833" width="8.7109375" style="2" customWidth="1"/>
    <col min="4834" max="5083" width="9.140625" style="2"/>
    <col min="5084" max="5084" width="30.7109375" style="2" customWidth="1"/>
    <col min="5085" max="5087" width="7.85546875" style="2" customWidth="1"/>
    <col min="5088" max="5089" width="8.7109375" style="2" customWidth="1"/>
    <col min="5090" max="5339" width="9.140625" style="2"/>
    <col min="5340" max="5340" width="30.7109375" style="2" customWidth="1"/>
    <col min="5341" max="5343" width="7.85546875" style="2" customWidth="1"/>
    <col min="5344" max="5345" width="8.7109375" style="2" customWidth="1"/>
    <col min="5346" max="5595" width="9.140625" style="2"/>
    <col min="5596" max="5596" width="30.7109375" style="2" customWidth="1"/>
    <col min="5597" max="5599" width="7.85546875" style="2" customWidth="1"/>
    <col min="5600" max="5601" width="8.7109375" style="2" customWidth="1"/>
    <col min="5602" max="5851" width="9.140625" style="2"/>
    <col min="5852" max="5852" width="30.7109375" style="2" customWidth="1"/>
    <col min="5853" max="5855" width="7.85546875" style="2" customWidth="1"/>
    <col min="5856" max="5857" width="8.7109375" style="2" customWidth="1"/>
    <col min="5858" max="6107" width="9.140625" style="2"/>
    <col min="6108" max="6108" width="30.7109375" style="2" customWidth="1"/>
    <col min="6109" max="6111" width="7.85546875" style="2" customWidth="1"/>
    <col min="6112" max="6113" width="8.7109375" style="2" customWidth="1"/>
    <col min="6114" max="6363" width="9.140625" style="2"/>
    <col min="6364" max="6364" width="30.7109375" style="2" customWidth="1"/>
    <col min="6365" max="6367" width="7.85546875" style="2" customWidth="1"/>
    <col min="6368" max="6369" width="8.7109375" style="2" customWidth="1"/>
    <col min="6370" max="6619" width="9.140625" style="2"/>
    <col min="6620" max="6620" width="30.7109375" style="2" customWidth="1"/>
    <col min="6621" max="6623" width="7.85546875" style="2" customWidth="1"/>
    <col min="6624" max="6625" width="8.7109375" style="2" customWidth="1"/>
    <col min="6626" max="6875" width="9.140625" style="2"/>
    <col min="6876" max="6876" width="30.7109375" style="2" customWidth="1"/>
    <col min="6877" max="6879" width="7.85546875" style="2" customWidth="1"/>
    <col min="6880" max="6881" width="8.7109375" style="2" customWidth="1"/>
    <col min="6882" max="7131" width="9.140625" style="2"/>
    <col min="7132" max="7132" width="30.7109375" style="2" customWidth="1"/>
    <col min="7133" max="7135" width="7.85546875" style="2" customWidth="1"/>
    <col min="7136" max="7137" width="8.7109375" style="2" customWidth="1"/>
    <col min="7138" max="7387" width="9.140625" style="2"/>
    <col min="7388" max="7388" width="30.7109375" style="2" customWidth="1"/>
    <col min="7389" max="7391" width="7.85546875" style="2" customWidth="1"/>
    <col min="7392" max="7393" width="8.7109375" style="2" customWidth="1"/>
    <col min="7394" max="7643" width="9.140625" style="2"/>
    <col min="7644" max="7644" width="30.7109375" style="2" customWidth="1"/>
    <col min="7645" max="7647" width="7.85546875" style="2" customWidth="1"/>
    <col min="7648" max="7649" width="8.7109375" style="2" customWidth="1"/>
    <col min="7650" max="7899" width="9.140625" style="2"/>
    <col min="7900" max="7900" width="30.7109375" style="2" customWidth="1"/>
    <col min="7901" max="7903" width="7.85546875" style="2" customWidth="1"/>
    <col min="7904" max="7905" width="8.7109375" style="2" customWidth="1"/>
    <col min="7906" max="8155" width="9.140625" style="2"/>
    <col min="8156" max="8156" width="30.7109375" style="2" customWidth="1"/>
    <col min="8157" max="8159" width="7.85546875" style="2" customWidth="1"/>
    <col min="8160" max="8161" width="8.7109375" style="2" customWidth="1"/>
    <col min="8162" max="8411" width="9.140625" style="2"/>
    <col min="8412" max="8412" width="30.7109375" style="2" customWidth="1"/>
    <col min="8413" max="8415" width="7.85546875" style="2" customWidth="1"/>
    <col min="8416" max="8417" width="8.7109375" style="2" customWidth="1"/>
    <col min="8418" max="8667" width="9.140625" style="2"/>
    <col min="8668" max="8668" width="30.7109375" style="2" customWidth="1"/>
    <col min="8669" max="8671" width="7.85546875" style="2" customWidth="1"/>
    <col min="8672" max="8673" width="8.7109375" style="2" customWidth="1"/>
    <col min="8674" max="8923" width="9.140625" style="2"/>
    <col min="8924" max="8924" width="30.7109375" style="2" customWidth="1"/>
    <col min="8925" max="8927" width="7.85546875" style="2" customWidth="1"/>
    <col min="8928" max="8929" width="8.7109375" style="2" customWidth="1"/>
    <col min="8930" max="9179" width="9.140625" style="2"/>
    <col min="9180" max="9180" width="30.7109375" style="2" customWidth="1"/>
    <col min="9181" max="9183" width="7.85546875" style="2" customWidth="1"/>
    <col min="9184" max="9185" width="8.7109375" style="2" customWidth="1"/>
    <col min="9186" max="9435" width="9.140625" style="2"/>
    <col min="9436" max="9436" width="30.7109375" style="2" customWidth="1"/>
    <col min="9437" max="9439" width="7.85546875" style="2" customWidth="1"/>
    <col min="9440" max="9441" width="8.7109375" style="2" customWidth="1"/>
    <col min="9442" max="9691" width="9.140625" style="2"/>
    <col min="9692" max="9692" width="30.7109375" style="2" customWidth="1"/>
    <col min="9693" max="9695" width="7.85546875" style="2" customWidth="1"/>
    <col min="9696" max="9697" width="8.7109375" style="2" customWidth="1"/>
    <col min="9698" max="9947" width="9.140625" style="2"/>
    <col min="9948" max="9948" width="30.7109375" style="2" customWidth="1"/>
    <col min="9949" max="9951" width="7.85546875" style="2" customWidth="1"/>
    <col min="9952" max="9953" width="8.7109375" style="2" customWidth="1"/>
    <col min="9954" max="10203" width="9.140625" style="2"/>
    <col min="10204" max="10204" width="30.7109375" style="2" customWidth="1"/>
    <col min="10205" max="10207" width="7.85546875" style="2" customWidth="1"/>
    <col min="10208" max="10209" width="8.7109375" style="2" customWidth="1"/>
    <col min="10210" max="10459" width="9.140625" style="2"/>
    <col min="10460" max="10460" width="30.7109375" style="2" customWidth="1"/>
    <col min="10461" max="10463" width="7.85546875" style="2" customWidth="1"/>
    <col min="10464" max="10465" width="8.7109375" style="2" customWidth="1"/>
    <col min="10466" max="10715" width="9.140625" style="2"/>
    <col min="10716" max="10716" width="30.7109375" style="2" customWidth="1"/>
    <col min="10717" max="10719" width="7.85546875" style="2" customWidth="1"/>
    <col min="10720" max="10721" width="8.7109375" style="2" customWidth="1"/>
    <col min="10722" max="10971" width="9.140625" style="2"/>
    <col min="10972" max="10972" width="30.7109375" style="2" customWidth="1"/>
    <col min="10973" max="10975" width="7.85546875" style="2" customWidth="1"/>
    <col min="10976" max="10977" width="8.7109375" style="2" customWidth="1"/>
    <col min="10978" max="11227" width="9.140625" style="2"/>
    <col min="11228" max="11228" width="30.7109375" style="2" customWidth="1"/>
    <col min="11229" max="11231" width="7.85546875" style="2" customWidth="1"/>
    <col min="11232" max="11233" width="8.7109375" style="2" customWidth="1"/>
    <col min="11234" max="11483" width="9.140625" style="2"/>
    <col min="11484" max="11484" width="30.7109375" style="2" customWidth="1"/>
    <col min="11485" max="11487" width="7.85546875" style="2" customWidth="1"/>
    <col min="11488" max="11489" width="8.7109375" style="2" customWidth="1"/>
    <col min="11490" max="11739" width="9.140625" style="2"/>
    <col min="11740" max="11740" width="30.7109375" style="2" customWidth="1"/>
    <col min="11741" max="11743" width="7.85546875" style="2" customWidth="1"/>
    <col min="11744" max="11745" width="8.7109375" style="2" customWidth="1"/>
    <col min="11746" max="11995" width="9.140625" style="2"/>
    <col min="11996" max="11996" width="30.7109375" style="2" customWidth="1"/>
    <col min="11997" max="11999" width="7.85546875" style="2" customWidth="1"/>
    <col min="12000" max="12001" width="8.7109375" style="2" customWidth="1"/>
    <col min="12002" max="12251" width="9.140625" style="2"/>
    <col min="12252" max="12252" width="30.7109375" style="2" customWidth="1"/>
    <col min="12253" max="12255" width="7.85546875" style="2" customWidth="1"/>
    <col min="12256" max="12257" width="8.7109375" style="2" customWidth="1"/>
    <col min="12258" max="12507" width="9.140625" style="2"/>
    <col min="12508" max="12508" width="30.7109375" style="2" customWidth="1"/>
    <col min="12509" max="12511" width="7.85546875" style="2" customWidth="1"/>
    <col min="12512" max="12513" width="8.7109375" style="2" customWidth="1"/>
    <col min="12514" max="12763" width="9.140625" style="2"/>
    <col min="12764" max="12764" width="30.7109375" style="2" customWidth="1"/>
    <col min="12765" max="12767" width="7.85546875" style="2" customWidth="1"/>
    <col min="12768" max="12769" width="8.7109375" style="2" customWidth="1"/>
    <col min="12770" max="13019" width="9.140625" style="2"/>
    <col min="13020" max="13020" width="30.7109375" style="2" customWidth="1"/>
    <col min="13021" max="13023" width="7.85546875" style="2" customWidth="1"/>
    <col min="13024" max="13025" width="8.7109375" style="2" customWidth="1"/>
    <col min="13026" max="13275" width="9.140625" style="2"/>
    <col min="13276" max="13276" width="30.7109375" style="2" customWidth="1"/>
    <col min="13277" max="13279" width="7.85546875" style="2" customWidth="1"/>
    <col min="13280" max="13281" width="8.7109375" style="2" customWidth="1"/>
    <col min="13282" max="13531" width="9.140625" style="2"/>
    <col min="13532" max="13532" width="30.7109375" style="2" customWidth="1"/>
    <col min="13533" max="13535" width="7.85546875" style="2" customWidth="1"/>
    <col min="13536" max="13537" width="8.7109375" style="2" customWidth="1"/>
    <col min="13538" max="13787" width="9.140625" style="2"/>
    <col min="13788" max="13788" width="30.7109375" style="2" customWidth="1"/>
    <col min="13789" max="13791" width="7.85546875" style="2" customWidth="1"/>
    <col min="13792" max="13793" width="8.7109375" style="2" customWidth="1"/>
    <col min="13794" max="14043" width="9.140625" style="2"/>
    <col min="14044" max="14044" width="30.7109375" style="2" customWidth="1"/>
    <col min="14045" max="14047" width="7.85546875" style="2" customWidth="1"/>
    <col min="14048" max="14049" width="8.7109375" style="2" customWidth="1"/>
    <col min="14050" max="14299" width="9.140625" style="2"/>
    <col min="14300" max="14300" width="30.7109375" style="2" customWidth="1"/>
    <col min="14301" max="14303" width="7.85546875" style="2" customWidth="1"/>
    <col min="14304" max="14305" width="8.7109375" style="2" customWidth="1"/>
    <col min="14306" max="14555" width="9.140625" style="2"/>
    <col min="14556" max="14556" width="30.7109375" style="2" customWidth="1"/>
    <col min="14557" max="14559" width="7.85546875" style="2" customWidth="1"/>
    <col min="14560" max="14561" width="8.7109375" style="2" customWidth="1"/>
    <col min="14562" max="14811" width="9.140625" style="2"/>
    <col min="14812" max="14812" width="30.7109375" style="2" customWidth="1"/>
    <col min="14813" max="14815" width="7.85546875" style="2" customWidth="1"/>
    <col min="14816" max="14817" width="8.7109375" style="2" customWidth="1"/>
    <col min="14818" max="15067" width="9.140625" style="2"/>
    <col min="15068" max="15068" width="30.7109375" style="2" customWidth="1"/>
    <col min="15069" max="15071" width="7.85546875" style="2" customWidth="1"/>
    <col min="15072" max="15073" width="8.7109375" style="2" customWidth="1"/>
    <col min="15074" max="15323" width="9.140625" style="2"/>
    <col min="15324" max="15324" width="30.7109375" style="2" customWidth="1"/>
    <col min="15325" max="15327" width="7.85546875" style="2" customWidth="1"/>
    <col min="15328" max="15329" width="8.7109375" style="2" customWidth="1"/>
    <col min="15330" max="15579" width="9.140625" style="2"/>
    <col min="15580" max="15580" width="30.7109375" style="2" customWidth="1"/>
    <col min="15581" max="15583" width="7.85546875" style="2" customWidth="1"/>
    <col min="15584" max="15585" width="8.7109375" style="2" customWidth="1"/>
    <col min="15586" max="15835" width="9.140625" style="2"/>
    <col min="15836" max="15836" width="30.7109375" style="2" customWidth="1"/>
    <col min="15837" max="15839" width="7.85546875" style="2" customWidth="1"/>
    <col min="15840" max="15841" width="8.7109375" style="2" customWidth="1"/>
    <col min="15842" max="16091" width="9.140625" style="2"/>
    <col min="16092" max="16092" width="30.7109375" style="2" customWidth="1"/>
    <col min="16093" max="16095" width="7.85546875" style="2" customWidth="1"/>
    <col min="16096" max="16097" width="8.7109375" style="2" customWidth="1"/>
    <col min="16098" max="16373" width="9.140625" style="2"/>
    <col min="16374" max="16384" width="9.140625" style="2" customWidth="1"/>
  </cols>
  <sheetData>
    <row r="1" spans="1:8" ht="15" customHeight="1" x14ac:dyDescent="0.25">
      <c r="A1" s="97" t="s">
        <v>261</v>
      </c>
    </row>
    <row r="2" spans="1:8" s="1" customFormat="1" ht="36.6" customHeight="1" x14ac:dyDescent="0.25">
      <c r="A2" s="140" t="s">
        <v>249</v>
      </c>
      <c r="B2" s="140"/>
      <c r="C2" s="140"/>
      <c r="D2" s="140"/>
      <c r="E2" s="140"/>
    </row>
    <row r="3" spans="1:8" s="1" customFormat="1" ht="5.25" customHeight="1" x14ac:dyDescent="0.25">
      <c r="A3" s="25"/>
      <c r="B3" s="25"/>
      <c r="C3" s="25"/>
      <c r="D3" s="25"/>
      <c r="E3" s="25"/>
    </row>
    <row r="4" spans="1:8" ht="15" customHeight="1" x14ac:dyDescent="0.25">
      <c r="A4" s="128" t="s">
        <v>2</v>
      </c>
      <c r="B4" s="134">
        <v>2022</v>
      </c>
      <c r="C4" s="141"/>
      <c r="D4" s="135">
        <v>2016</v>
      </c>
      <c r="E4" s="137"/>
    </row>
    <row r="5" spans="1:8" ht="15" customHeight="1" x14ac:dyDescent="0.25">
      <c r="A5" s="130"/>
      <c r="B5" s="69" t="s">
        <v>133</v>
      </c>
      <c r="C5" s="69" t="s">
        <v>0</v>
      </c>
      <c r="D5" s="69" t="s">
        <v>133</v>
      </c>
      <c r="E5" s="70" t="s">
        <v>0</v>
      </c>
    </row>
    <row r="6" spans="1:8" ht="5.25" customHeight="1" x14ac:dyDescent="0.25">
      <c r="B6" s="3"/>
      <c r="C6" s="3"/>
    </row>
    <row r="7" spans="1:8" s="4" customFormat="1" ht="15" customHeight="1" x14ac:dyDescent="0.25">
      <c r="A7" s="10" t="s">
        <v>189</v>
      </c>
      <c r="B7" s="11"/>
      <c r="C7" s="11"/>
      <c r="D7" s="21"/>
      <c r="E7" s="23"/>
    </row>
    <row r="8" spans="1:8" s="4" customFormat="1" ht="15" customHeight="1" x14ac:dyDescent="0.2">
      <c r="A8" s="12" t="s">
        <v>185</v>
      </c>
      <c r="B8" s="118">
        <v>3117.2</v>
      </c>
      <c r="C8" s="118">
        <v>44.7</v>
      </c>
      <c r="D8" s="118">
        <v>4957.8</v>
      </c>
      <c r="E8" s="118">
        <v>71.3</v>
      </c>
      <c r="G8" s="5"/>
      <c r="H8" s="5"/>
    </row>
    <row r="9" spans="1:8" s="4" customFormat="1" ht="15" customHeight="1" x14ac:dyDescent="0.2">
      <c r="A9" s="12" t="s">
        <v>186</v>
      </c>
      <c r="B9" s="118">
        <v>2884.2</v>
      </c>
      <c r="C9" s="118">
        <v>41.4</v>
      </c>
      <c r="D9" s="118">
        <v>3486.8</v>
      </c>
      <c r="E9" s="118">
        <v>50.2</v>
      </c>
      <c r="G9" s="5"/>
      <c r="H9" s="5"/>
    </row>
    <row r="10" spans="1:8" s="4" customFormat="1" ht="15" customHeight="1" x14ac:dyDescent="0.2">
      <c r="A10" s="12" t="s">
        <v>187</v>
      </c>
      <c r="B10" s="118">
        <v>4233.8</v>
      </c>
      <c r="C10" s="118">
        <v>60.8</v>
      </c>
      <c r="D10" s="118">
        <v>5394</v>
      </c>
      <c r="E10" s="118">
        <v>77.599999999999994</v>
      </c>
      <c r="G10" s="5"/>
      <c r="H10" s="5"/>
    </row>
    <row r="11" spans="1:8" s="4" customFormat="1" ht="24.95" customHeight="1" x14ac:dyDescent="0.2">
      <c r="A11" s="15" t="s">
        <v>315</v>
      </c>
      <c r="B11" s="118">
        <v>1472.3</v>
      </c>
      <c r="C11" s="118">
        <v>21.1</v>
      </c>
      <c r="D11" s="118">
        <v>1689.5</v>
      </c>
      <c r="E11" s="118">
        <v>24.3</v>
      </c>
      <c r="G11" s="5"/>
      <c r="H11" s="5"/>
    </row>
    <row r="12" spans="1:8" s="4" customFormat="1" ht="15" customHeight="1" x14ac:dyDescent="0.2">
      <c r="A12" s="12" t="s">
        <v>188</v>
      </c>
      <c r="B12" s="118">
        <v>773.1</v>
      </c>
      <c r="C12" s="118">
        <v>11.1</v>
      </c>
      <c r="D12" s="118">
        <v>986.8</v>
      </c>
      <c r="E12" s="118">
        <v>14.2</v>
      </c>
      <c r="G12" s="5"/>
      <c r="H12" s="5"/>
    </row>
    <row r="13" spans="1:8" s="4" customFormat="1" ht="15.95" customHeight="1" x14ac:dyDescent="0.2">
      <c r="A13" s="12"/>
      <c r="B13" s="118"/>
      <c r="C13" s="118"/>
      <c r="D13" s="118"/>
      <c r="E13" s="118"/>
    </row>
    <row r="14" spans="1:8" s="4" customFormat="1" ht="15" customHeight="1" x14ac:dyDescent="0.2">
      <c r="A14" s="26" t="s">
        <v>184</v>
      </c>
      <c r="B14" s="118">
        <v>2418.3000000000002</v>
      </c>
      <c r="C14" s="118">
        <v>49.3</v>
      </c>
      <c r="D14" s="100" t="s">
        <v>323</v>
      </c>
      <c r="E14" s="100" t="s">
        <v>323</v>
      </c>
    </row>
    <row r="15" spans="1:8" s="4" customFormat="1" ht="5.25" customHeight="1" x14ac:dyDescent="0.2">
      <c r="A15" s="26"/>
      <c r="B15" s="118"/>
      <c r="C15" s="118"/>
      <c r="D15" s="118"/>
      <c r="E15" s="118"/>
    </row>
    <row r="16" spans="1:8" s="4" customFormat="1" ht="15" customHeight="1" x14ac:dyDescent="0.2">
      <c r="A16" s="79" t="s">
        <v>102</v>
      </c>
      <c r="B16" s="118">
        <v>4903.3</v>
      </c>
      <c r="C16" s="118">
        <v>70.400000000000006</v>
      </c>
      <c r="D16" s="118">
        <v>6087.4</v>
      </c>
      <c r="E16" s="118">
        <v>87.6</v>
      </c>
    </row>
    <row r="17" spans="1:5" s="4" customFormat="1" ht="15" customHeight="1" x14ac:dyDescent="0.2">
      <c r="A17" s="73" t="s">
        <v>103</v>
      </c>
      <c r="B17" s="118"/>
      <c r="C17" s="118"/>
      <c r="D17" s="118"/>
      <c r="E17" s="118"/>
    </row>
    <row r="18" spans="1:5" s="5" customFormat="1" ht="15" customHeight="1" x14ac:dyDescent="0.2">
      <c r="A18" s="24" t="s">
        <v>104</v>
      </c>
      <c r="B18" s="118">
        <v>2372.8000000000002</v>
      </c>
      <c r="C18" s="118">
        <v>70.2</v>
      </c>
      <c r="D18" s="118">
        <v>2890.5</v>
      </c>
      <c r="E18" s="118">
        <v>86.7</v>
      </c>
    </row>
    <row r="19" spans="1:5" s="5" customFormat="1" ht="15" customHeight="1" x14ac:dyDescent="0.2">
      <c r="A19" s="24" t="s">
        <v>105</v>
      </c>
      <c r="B19" s="118">
        <v>2530.5</v>
      </c>
      <c r="C19" s="118">
        <v>70.599999999999994</v>
      </c>
      <c r="D19" s="118">
        <v>3196.9</v>
      </c>
      <c r="E19" s="118">
        <v>88.4</v>
      </c>
    </row>
    <row r="20" spans="1:5" s="5" customFormat="1" ht="15" customHeight="1" x14ac:dyDescent="0.2">
      <c r="A20" s="73" t="s">
        <v>106</v>
      </c>
      <c r="B20" s="118"/>
      <c r="C20" s="118"/>
      <c r="D20" s="118"/>
      <c r="E20" s="118"/>
    </row>
    <row r="21" spans="1:5" s="5" customFormat="1" ht="15" customHeight="1" x14ac:dyDescent="0.2">
      <c r="A21" s="24" t="s">
        <v>111</v>
      </c>
      <c r="B21" s="118">
        <v>660.6</v>
      </c>
      <c r="C21" s="118">
        <v>85.4</v>
      </c>
      <c r="D21" s="118">
        <v>728</v>
      </c>
      <c r="E21" s="118">
        <v>96</v>
      </c>
    </row>
    <row r="22" spans="1:5" s="5" customFormat="1" ht="15" customHeight="1" x14ac:dyDescent="0.2">
      <c r="A22" s="24" t="s">
        <v>112</v>
      </c>
      <c r="B22" s="118">
        <v>904.5</v>
      </c>
      <c r="C22" s="118">
        <v>80.7</v>
      </c>
      <c r="D22" s="118">
        <v>1092.7</v>
      </c>
      <c r="E22" s="118">
        <v>94.2</v>
      </c>
    </row>
    <row r="23" spans="1:5" s="5" customFormat="1" ht="15" customHeight="1" x14ac:dyDescent="0.2">
      <c r="A23" s="24" t="s">
        <v>113</v>
      </c>
      <c r="B23" s="118">
        <v>1043.5</v>
      </c>
      <c r="C23" s="118">
        <v>77.5</v>
      </c>
      <c r="D23" s="118">
        <v>1416.7</v>
      </c>
      <c r="E23" s="118">
        <v>92.2</v>
      </c>
    </row>
    <row r="24" spans="1:5" s="5" customFormat="1" ht="15" customHeight="1" x14ac:dyDescent="0.2">
      <c r="A24" s="47" t="s">
        <v>114</v>
      </c>
      <c r="B24" s="118">
        <v>1089.5</v>
      </c>
      <c r="C24" s="118">
        <v>68.8</v>
      </c>
      <c r="D24" s="118">
        <v>1325.7</v>
      </c>
      <c r="E24" s="118">
        <v>87.5</v>
      </c>
    </row>
    <row r="25" spans="1:5" s="5" customFormat="1" ht="15" customHeight="1" x14ac:dyDescent="0.2">
      <c r="A25" s="24" t="s">
        <v>115</v>
      </c>
      <c r="B25" s="118">
        <v>892.5</v>
      </c>
      <c r="C25" s="118">
        <v>60.5</v>
      </c>
      <c r="D25" s="118">
        <v>1105.5999999999999</v>
      </c>
      <c r="E25" s="118">
        <v>80.7</v>
      </c>
    </row>
    <row r="26" spans="1:5" s="5" customFormat="1" ht="15" customHeight="1" x14ac:dyDescent="0.2">
      <c r="A26" s="24" t="s">
        <v>116</v>
      </c>
      <c r="B26" s="118">
        <v>312.60000000000002</v>
      </c>
      <c r="C26" s="118">
        <v>46.8</v>
      </c>
      <c r="D26" s="118">
        <v>418.6</v>
      </c>
      <c r="E26" s="118">
        <v>68.8</v>
      </c>
    </row>
    <row r="27" spans="1:5" s="5" customFormat="1" ht="15" customHeight="1" x14ac:dyDescent="0.2">
      <c r="A27" s="73" t="s">
        <v>136</v>
      </c>
      <c r="B27" s="118"/>
      <c r="C27" s="118"/>
      <c r="D27" s="118"/>
      <c r="E27" s="118"/>
    </row>
    <row r="28" spans="1:5" s="5" customFormat="1" ht="15" customHeight="1" x14ac:dyDescent="0.2">
      <c r="A28" s="40" t="s">
        <v>119</v>
      </c>
      <c r="B28" s="118">
        <v>43.9</v>
      </c>
      <c r="C28" s="118">
        <v>21.3</v>
      </c>
      <c r="D28" s="118">
        <v>102.2</v>
      </c>
      <c r="E28" s="118">
        <v>56</v>
      </c>
    </row>
    <row r="29" spans="1:5" s="5" customFormat="1" ht="15" customHeight="1" x14ac:dyDescent="0.2">
      <c r="A29" s="40" t="s">
        <v>180</v>
      </c>
      <c r="B29" s="118">
        <v>325.8</v>
      </c>
      <c r="C29" s="118">
        <v>40.799999999999997</v>
      </c>
      <c r="D29" s="118">
        <v>905</v>
      </c>
      <c r="E29" s="118">
        <v>70.900000000000006</v>
      </c>
    </row>
    <row r="30" spans="1:5" s="5" customFormat="1" ht="15" customHeight="1" x14ac:dyDescent="0.2">
      <c r="A30" s="40" t="s">
        <v>181</v>
      </c>
      <c r="B30" s="118">
        <v>451.5</v>
      </c>
      <c r="C30" s="118">
        <v>57</v>
      </c>
      <c r="D30" s="118">
        <v>728.4</v>
      </c>
      <c r="E30" s="118">
        <v>83.9</v>
      </c>
    </row>
    <row r="31" spans="1:5" s="5" customFormat="1" ht="15" customHeight="1" x14ac:dyDescent="0.2">
      <c r="A31" s="40" t="s">
        <v>182</v>
      </c>
      <c r="B31" s="118">
        <v>940.1</v>
      </c>
      <c r="C31" s="118">
        <v>68</v>
      </c>
      <c r="D31" s="118">
        <v>1326.3</v>
      </c>
      <c r="E31" s="118">
        <v>90</v>
      </c>
    </row>
    <row r="32" spans="1:5" s="5" customFormat="1" ht="15" customHeight="1" x14ac:dyDescent="0.2">
      <c r="A32" s="48" t="s">
        <v>183</v>
      </c>
      <c r="B32" s="118">
        <v>1674.7</v>
      </c>
      <c r="C32" s="118">
        <v>79.2</v>
      </c>
      <c r="D32" s="118">
        <v>1650.1</v>
      </c>
      <c r="E32" s="118">
        <v>94.8</v>
      </c>
    </row>
    <row r="33" spans="1:5" s="5" customFormat="1" ht="15" customHeight="1" x14ac:dyDescent="0.2">
      <c r="A33" s="40" t="s">
        <v>120</v>
      </c>
      <c r="B33" s="118">
        <v>1467.3</v>
      </c>
      <c r="C33" s="118">
        <v>87.7</v>
      </c>
      <c r="D33" s="118">
        <v>1375.5</v>
      </c>
      <c r="E33" s="118">
        <v>97.7</v>
      </c>
    </row>
    <row r="34" spans="1:5" s="5" customFormat="1" ht="15" customHeight="1" x14ac:dyDescent="0.2">
      <c r="A34" s="74" t="s">
        <v>107</v>
      </c>
      <c r="B34" s="118"/>
      <c r="C34" s="118"/>
      <c r="D34" s="118"/>
      <c r="E34" s="118"/>
    </row>
    <row r="35" spans="1:5" s="5" customFormat="1" ht="15" customHeight="1" x14ac:dyDescent="0.2">
      <c r="A35" s="40" t="s">
        <v>134</v>
      </c>
      <c r="B35" s="118">
        <v>3807.3</v>
      </c>
      <c r="C35" s="118">
        <v>73.7</v>
      </c>
      <c r="D35" s="118">
        <v>4703.8999999999996</v>
      </c>
      <c r="E35" s="118">
        <v>90</v>
      </c>
    </row>
    <row r="36" spans="1:5" s="5" customFormat="1" ht="15" customHeight="1" x14ac:dyDescent="0.2">
      <c r="A36" s="44" t="s">
        <v>108</v>
      </c>
      <c r="B36" s="118">
        <v>3390.8</v>
      </c>
      <c r="C36" s="118">
        <v>74.5</v>
      </c>
      <c r="D36" s="118">
        <v>3977.9</v>
      </c>
      <c r="E36" s="118">
        <v>90.9</v>
      </c>
    </row>
    <row r="37" spans="1:5" s="5" customFormat="1" ht="15" customHeight="1" x14ac:dyDescent="0.2">
      <c r="A37" s="44" t="s">
        <v>109</v>
      </c>
      <c r="B37" s="118">
        <v>416.4</v>
      </c>
      <c r="C37" s="118">
        <v>68.2</v>
      </c>
      <c r="D37" s="118">
        <v>726</v>
      </c>
      <c r="E37" s="118">
        <v>85.1</v>
      </c>
    </row>
    <row r="38" spans="1:5" s="5" customFormat="1" ht="15" customHeight="1" x14ac:dyDescent="0.2">
      <c r="A38" s="40" t="s">
        <v>135</v>
      </c>
      <c r="B38" s="118">
        <v>1096</v>
      </c>
      <c r="C38" s="118">
        <v>60.7</v>
      </c>
      <c r="D38" s="118">
        <v>1383.5</v>
      </c>
      <c r="E38" s="118">
        <v>80.400000000000006</v>
      </c>
    </row>
    <row r="39" spans="1:5" s="5" customFormat="1" ht="15" customHeight="1" x14ac:dyDescent="0.2">
      <c r="A39" s="44" t="s">
        <v>138</v>
      </c>
      <c r="B39" s="118">
        <v>494.3</v>
      </c>
      <c r="C39" s="118">
        <v>89.6</v>
      </c>
      <c r="D39" s="118">
        <v>440.9</v>
      </c>
      <c r="E39" s="118">
        <v>98.5</v>
      </c>
    </row>
    <row r="40" spans="1:5" s="5" customFormat="1" ht="15" customHeight="1" x14ac:dyDescent="0.2">
      <c r="A40" s="44" t="s">
        <v>139</v>
      </c>
      <c r="B40" s="118">
        <v>601.70000000000005</v>
      </c>
      <c r="C40" s="118">
        <v>48</v>
      </c>
      <c r="D40" s="118">
        <v>942.6</v>
      </c>
      <c r="E40" s="118">
        <v>74</v>
      </c>
    </row>
    <row r="41" spans="1:5" ht="5.25" customHeight="1" thickBot="1" x14ac:dyDescent="0.3">
      <c r="A41" s="17"/>
      <c r="B41" s="19"/>
      <c r="C41" s="19"/>
      <c r="D41" s="22"/>
      <c r="E41" s="17"/>
    </row>
    <row r="42" spans="1:5" ht="5.25" customHeight="1" thickTop="1" x14ac:dyDescent="0.25">
      <c r="B42" s="6"/>
      <c r="C42" s="6"/>
    </row>
    <row r="43" spans="1:5" ht="15" customHeight="1" x14ac:dyDescent="0.25">
      <c r="A43" s="7" t="s">
        <v>110</v>
      </c>
      <c r="B43" s="6"/>
      <c r="C43" s="6"/>
    </row>
    <row r="44" spans="1:5" ht="15" customHeight="1" x14ac:dyDescent="0.25">
      <c r="A44" s="83" t="s">
        <v>263</v>
      </c>
      <c r="B44" s="6"/>
      <c r="C44" s="6"/>
    </row>
    <row r="45" spans="1:5" ht="5.25" customHeight="1" x14ac:dyDescent="0.25">
      <c r="A45" s="8"/>
      <c r="B45" s="6"/>
      <c r="C45" s="6"/>
    </row>
    <row r="46" spans="1:5" ht="15" customHeight="1" x14ac:dyDescent="0.25">
      <c r="B46" s="6"/>
      <c r="C46" s="6"/>
    </row>
    <row r="47" spans="1:5" ht="15" customHeight="1" x14ac:dyDescent="0.25">
      <c r="A47" s="2" t="s">
        <v>140</v>
      </c>
      <c r="B47" s="6"/>
      <c r="C47" s="6"/>
    </row>
    <row r="48" spans="1:5" ht="15" customHeight="1" x14ac:dyDescent="0.25">
      <c r="A48" s="51" t="s">
        <v>29</v>
      </c>
      <c r="B48" s="51" t="s">
        <v>88</v>
      </c>
      <c r="C48" s="6"/>
      <c r="D48" s="53"/>
    </row>
    <row r="49" spans="1:5" ht="15" customHeight="1" x14ac:dyDescent="0.25">
      <c r="A49" s="51" t="s">
        <v>30</v>
      </c>
      <c r="B49" s="51" t="s">
        <v>89</v>
      </c>
      <c r="C49" s="6"/>
      <c r="D49" s="53"/>
    </row>
    <row r="50" spans="1:5" ht="15" customHeight="1" x14ac:dyDescent="0.25">
      <c r="A50" s="51" t="s">
        <v>57</v>
      </c>
      <c r="B50" s="51" t="s">
        <v>90</v>
      </c>
      <c r="C50" s="6"/>
      <c r="D50" s="53"/>
    </row>
    <row r="51" spans="1:5" ht="15" customHeight="1" x14ac:dyDescent="0.25">
      <c r="A51" s="51" t="s">
        <v>58</v>
      </c>
      <c r="B51" s="51" t="s">
        <v>91</v>
      </c>
      <c r="C51" s="6"/>
      <c r="D51" s="53"/>
    </row>
    <row r="52" spans="1:5" ht="15" customHeight="1" x14ac:dyDescent="0.25">
      <c r="A52" s="51" t="s">
        <v>59</v>
      </c>
      <c r="B52" s="51" t="s">
        <v>92</v>
      </c>
      <c r="C52" s="6"/>
      <c r="D52" s="53"/>
    </row>
    <row r="53" spans="1:5" ht="15" customHeight="1" x14ac:dyDescent="0.25">
      <c r="A53" s="51" t="s">
        <v>60</v>
      </c>
      <c r="B53" s="51" t="s">
        <v>93</v>
      </c>
      <c r="C53" s="6"/>
      <c r="D53" s="53"/>
    </row>
    <row r="54" spans="1:5" ht="15" customHeight="1" x14ac:dyDescent="0.25">
      <c r="A54" s="51" t="s">
        <v>61</v>
      </c>
      <c r="B54" s="51" t="s">
        <v>94</v>
      </c>
      <c r="C54" s="6"/>
      <c r="D54" s="53"/>
    </row>
    <row r="55" spans="1:5" ht="15" customHeight="1" x14ac:dyDescent="0.25">
      <c r="A55" s="51" t="s">
        <v>62</v>
      </c>
      <c r="B55" s="51" t="s">
        <v>95</v>
      </c>
      <c r="C55" s="6"/>
      <c r="D55" s="53"/>
      <c r="E55" s="53"/>
    </row>
    <row r="56" spans="1:5" ht="15" customHeight="1" x14ac:dyDescent="0.25">
      <c r="A56" s="51" t="s">
        <v>63</v>
      </c>
      <c r="B56" s="51" t="s">
        <v>96</v>
      </c>
      <c r="C56" s="6"/>
      <c r="D56" s="53"/>
      <c r="E56" s="53"/>
    </row>
    <row r="57" spans="1:5" ht="15" customHeight="1" x14ac:dyDescent="0.25">
      <c r="A57" s="51" t="s">
        <v>64</v>
      </c>
      <c r="B57" s="51" t="s">
        <v>97</v>
      </c>
      <c r="C57" s="6"/>
      <c r="D57" s="53"/>
      <c r="E57" s="53"/>
    </row>
    <row r="58" spans="1:5" ht="15" customHeight="1" x14ac:dyDescent="0.25">
      <c r="A58" s="51" t="s">
        <v>65</v>
      </c>
      <c r="B58" s="51" t="s">
        <v>98</v>
      </c>
      <c r="C58" s="6"/>
      <c r="D58" s="53"/>
      <c r="E58" s="53"/>
    </row>
    <row r="59" spans="1:5" ht="15" customHeight="1" x14ac:dyDescent="0.25">
      <c r="A59" s="51" t="s">
        <v>66</v>
      </c>
      <c r="B59" s="51" t="s">
        <v>99</v>
      </c>
      <c r="C59" s="6"/>
      <c r="D59" s="53"/>
      <c r="E59" s="53"/>
    </row>
    <row r="60" spans="1:5" ht="15" customHeight="1" x14ac:dyDescent="0.25">
      <c r="A60" s="51" t="s">
        <v>67</v>
      </c>
      <c r="B60" s="51" t="s">
        <v>94</v>
      </c>
      <c r="C60" s="6"/>
      <c r="D60" s="53"/>
      <c r="E60" s="53"/>
    </row>
    <row r="61" spans="1:5" ht="15" customHeight="1" x14ac:dyDescent="0.25">
      <c r="A61" s="51" t="s">
        <v>68</v>
      </c>
      <c r="B61" s="51" t="s">
        <v>95</v>
      </c>
      <c r="C61" s="6"/>
      <c r="D61" s="53"/>
      <c r="E61" s="53"/>
    </row>
    <row r="62" spans="1:5" ht="15" customHeight="1" x14ac:dyDescent="0.25">
      <c r="A62" s="51" t="s">
        <v>69</v>
      </c>
      <c r="B62" s="51" t="s">
        <v>96</v>
      </c>
      <c r="C62" s="6"/>
    </row>
    <row r="63" spans="1:5" ht="15" customHeight="1" x14ac:dyDescent="0.25">
      <c r="A63" s="51" t="s">
        <v>70</v>
      </c>
      <c r="B63" s="51" t="s">
        <v>97</v>
      </c>
      <c r="C63" s="6"/>
    </row>
    <row r="64" spans="1:5" ht="15" customHeight="1" x14ac:dyDescent="0.25">
      <c r="A64" s="51" t="s">
        <v>71</v>
      </c>
      <c r="B64" s="51" t="s">
        <v>99</v>
      </c>
      <c r="C64" s="6"/>
    </row>
    <row r="65" spans="1:3" ht="15" customHeight="1" x14ac:dyDescent="0.25">
      <c r="A65" s="51" t="s">
        <v>72</v>
      </c>
      <c r="B65" s="51" t="s">
        <v>302</v>
      </c>
      <c r="C65" s="6"/>
    </row>
    <row r="66" spans="1:3" ht="15" customHeight="1" x14ac:dyDescent="0.25">
      <c r="A66" s="51" t="s">
        <v>73</v>
      </c>
      <c r="B66" s="51" t="s">
        <v>303</v>
      </c>
      <c r="C66" s="6"/>
    </row>
    <row r="67" spans="1:3" ht="15" customHeight="1" x14ac:dyDescent="0.25">
      <c r="A67" s="51" t="s">
        <v>86</v>
      </c>
      <c r="B67" s="51" t="s">
        <v>304</v>
      </c>
      <c r="C67" s="6"/>
    </row>
    <row r="68" spans="1:3" ht="15" customHeight="1" x14ac:dyDescent="0.25">
      <c r="A68" s="51" t="s">
        <v>87</v>
      </c>
      <c r="C68" s="6"/>
    </row>
    <row r="69" spans="1:3" ht="15" customHeight="1" x14ac:dyDescent="0.25">
      <c r="B69" s="6"/>
      <c r="C69" s="6"/>
    </row>
    <row r="70" spans="1:3" ht="15" customHeight="1" x14ac:dyDescent="0.25">
      <c r="B70" s="6"/>
      <c r="C70" s="6"/>
    </row>
    <row r="71" spans="1:3" ht="15" customHeight="1" x14ac:dyDescent="0.25">
      <c r="B71" s="6"/>
      <c r="C71" s="6"/>
    </row>
    <row r="72" spans="1:3" ht="15" customHeight="1" x14ac:dyDescent="0.25">
      <c r="B72" s="6"/>
      <c r="C72" s="6"/>
    </row>
    <row r="73" spans="1:3" ht="15" customHeight="1" x14ac:dyDescent="0.25">
      <c r="B73" s="6"/>
      <c r="C73" s="6"/>
    </row>
    <row r="74" spans="1:3" ht="15" customHeight="1" x14ac:dyDescent="0.25">
      <c r="B74" s="6"/>
      <c r="C74" s="6"/>
    </row>
    <row r="75" spans="1:3" ht="15" customHeight="1" x14ac:dyDescent="0.25">
      <c r="B75" s="6"/>
      <c r="C75" s="6"/>
    </row>
    <row r="76" spans="1:3" ht="15" customHeight="1" x14ac:dyDescent="0.25">
      <c r="B76" s="6"/>
      <c r="C76" s="6"/>
    </row>
    <row r="77" spans="1:3" ht="15" customHeight="1" x14ac:dyDescent="0.25">
      <c r="B77" s="6"/>
      <c r="C77" s="6"/>
    </row>
    <row r="78" spans="1:3" ht="15" customHeight="1" x14ac:dyDescent="0.25">
      <c r="B78" s="6"/>
      <c r="C78" s="6"/>
    </row>
    <row r="79" spans="1:3" ht="15" customHeight="1" x14ac:dyDescent="0.25">
      <c r="B79" s="6"/>
      <c r="C79" s="6"/>
    </row>
    <row r="80" spans="1:3" ht="15" customHeight="1" x14ac:dyDescent="0.25">
      <c r="B80" s="6"/>
      <c r="C80" s="6"/>
    </row>
    <row r="81" spans="2:3" ht="15" customHeight="1" x14ac:dyDescent="0.25">
      <c r="B81" s="6"/>
      <c r="C81" s="6"/>
    </row>
    <row r="82" spans="2:3" ht="15" customHeight="1" x14ac:dyDescent="0.25">
      <c r="B82" s="6"/>
      <c r="C82" s="6"/>
    </row>
    <row r="83" spans="2:3" ht="15" customHeight="1" x14ac:dyDescent="0.25">
      <c r="B83" s="6"/>
      <c r="C83" s="6"/>
    </row>
    <row r="84" spans="2:3" ht="15" customHeight="1" x14ac:dyDescent="0.25">
      <c r="B84" s="6"/>
      <c r="C84" s="6"/>
    </row>
    <row r="85" spans="2:3" ht="15" customHeight="1" x14ac:dyDescent="0.25">
      <c r="B85" s="6"/>
      <c r="C85" s="6"/>
    </row>
    <row r="86" spans="2:3" ht="15" customHeight="1" x14ac:dyDescent="0.25">
      <c r="B86" s="6"/>
      <c r="C86" s="6"/>
    </row>
    <row r="87" spans="2:3" ht="15" customHeight="1" x14ac:dyDescent="0.25">
      <c r="B87" s="6"/>
      <c r="C87" s="6"/>
    </row>
    <row r="88" spans="2:3" ht="15" customHeight="1" x14ac:dyDescent="0.25">
      <c r="B88" s="6"/>
      <c r="C88" s="6"/>
    </row>
    <row r="89" spans="2:3" ht="15" customHeight="1" x14ac:dyDescent="0.25">
      <c r="B89" s="6"/>
      <c r="C89" s="6"/>
    </row>
    <row r="90" spans="2:3" ht="15" customHeight="1" x14ac:dyDescent="0.25">
      <c r="B90" s="6"/>
      <c r="C90" s="6"/>
    </row>
    <row r="91" spans="2:3" ht="15" customHeight="1" x14ac:dyDescent="0.25">
      <c r="B91" s="6"/>
      <c r="C91" s="6"/>
    </row>
    <row r="92" spans="2:3" ht="15" customHeight="1" x14ac:dyDescent="0.25">
      <c r="B92" s="6"/>
      <c r="C92" s="6"/>
    </row>
    <row r="93" spans="2:3" ht="15" customHeight="1" x14ac:dyDescent="0.25">
      <c r="B93" s="6"/>
      <c r="C93" s="6"/>
    </row>
    <row r="94" spans="2:3" ht="15" customHeight="1" x14ac:dyDescent="0.25">
      <c r="B94" s="6"/>
      <c r="C94" s="6"/>
    </row>
    <row r="95" spans="2:3" ht="15" customHeight="1" x14ac:dyDescent="0.25">
      <c r="B95" s="6"/>
      <c r="C95" s="6"/>
    </row>
    <row r="96" spans="2:3" ht="15" customHeight="1" x14ac:dyDescent="0.25">
      <c r="B96" s="6"/>
      <c r="C96" s="6"/>
    </row>
    <row r="97" spans="2:3" ht="15" customHeight="1" x14ac:dyDescent="0.25">
      <c r="B97" s="6"/>
      <c r="C97" s="6"/>
    </row>
    <row r="98" spans="2:3" ht="15" customHeight="1" x14ac:dyDescent="0.25">
      <c r="B98" s="6"/>
      <c r="C98" s="6"/>
    </row>
    <row r="99" spans="2:3" ht="15" customHeight="1" x14ac:dyDescent="0.25">
      <c r="B99" s="6"/>
      <c r="C99" s="6"/>
    </row>
    <row r="100" spans="2:3" ht="15" customHeight="1" x14ac:dyDescent="0.25">
      <c r="B100" s="6"/>
      <c r="C100" s="6"/>
    </row>
    <row r="101" spans="2:3" ht="15" customHeight="1" x14ac:dyDescent="0.25">
      <c r="B101" s="6"/>
      <c r="C101" s="6"/>
    </row>
    <row r="102" spans="2:3" ht="15" customHeight="1" x14ac:dyDescent="0.25">
      <c r="B102" s="6"/>
      <c r="C102" s="6"/>
    </row>
    <row r="103" spans="2:3" ht="15" customHeight="1" x14ac:dyDescent="0.25">
      <c r="B103" s="6"/>
      <c r="C103" s="6"/>
    </row>
    <row r="104" spans="2:3" ht="15" customHeight="1" x14ac:dyDescent="0.25">
      <c r="B104" s="6"/>
      <c r="C104" s="6"/>
    </row>
    <row r="105" spans="2:3" ht="15" customHeight="1" x14ac:dyDescent="0.25">
      <c r="B105" s="6"/>
      <c r="C105" s="6"/>
    </row>
    <row r="106" spans="2:3" ht="15" customHeight="1" x14ac:dyDescent="0.25">
      <c r="B106" s="6"/>
      <c r="C106" s="6"/>
    </row>
    <row r="107" spans="2:3" ht="15" customHeight="1" x14ac:dyDescent="0.25">
      <c r="B107" s="6"/>
      <c r="C107" s="6"/>
    </row>
    <row r="108" spans="2:3" ht="15" customHeight="1" x14ac:dyDescent="0.25">
      <c r="B108" s="6"/>
      <c r="C108" s="6"/>
    </row>
    <row r="109" spans="2:3" ht="15" customHeight="1" x14ac:dyDescent="0.25">
      <c r="B109" s="6"/>
      <c r="C109" s="6"/>
    </row>
    <row r="110" spans="2:3" ht="15" customHeight="1" x14ac:dyDescent="0.25">
      <c r="B110" s="6"/>
      <c r="C110" s="6"/>
    </row>
    <row r="111" spans="2:3" ht="15" customHeight="1" x14ac:dyDescent="0.25">
      <c r="B111" s="6"/>
      <c r="C111" s="6"/>
    </row>
    <row r="112" spans="2:3" ht="15" customHeight="1" x14ac:dyDescent="0.25">
      <c r="B112" s="6"/>
      <c r="C112" s="6"/>
    </row>
    <row r="113" spans="2:3" ht="15" customHeight="1" x14ac:dyDescent="0.25">
      <c r="B113" s="6"/>
      <c r="C113" s="6"/>
    </row>
    <row r="114" spans="2:3" ht="15" customHeight="1" x14ac:dyDescent="0.25">
      <c r="B114" s="6"/>
      <c r="C114" s="6"/>
    </row>
    <row r="115" spans="2:3" ht="15" customHeight="1" x14ac:dyDescent="0.25">
      <c r="B115" s="6"/>
      <c r="C115" s="6"/>
    </row>
    <row r="116" spans="2:3" ht="15" customHeight="1" x14ac:dyDescent="0.25">
      <c r="B116" s="6"/>
      <c r="C116" s="6"/>
    </row>
    <row r="117" spans="2:3" ht="15" customHeight="1" x14ac:dyDescent="0.25">
      <c r="B117" s="6"/>
      <c r="C117" s="6"/>
    </row>
    <row r="118" spans="2:3" ht="15" customHeight="1" x14ac:dyDescent="0.25">
      <c r="B118" s="6"/>
      <c r="C118" s="6"/>
    </row>
    <row r="119" spans="2:3" ht="15" customHeight="1" x14ac:dyDescent="0.25">
      <c r="B119" s="6"/>
      <c r="C119" s="6"/>
    </row>
    <row r="120" spans="2:3" ht="15" customHeight="1" x14ac:dyDescent="0.25">
      <c r="B120" s="6"/>
      <c r="C120" s="6"/>
    </row>
    <row r="121" spans="2:3" ht="15" customHeight="1" x14ac:dyDescent="0.25">
      <c r="B121" s="6"/>
      <c r="C121" s="6"/>
    </row>
    <row r="122" spans="2:3" ht="15" customHeight="1" x14ac:dyDescent="0.25">
      <c r="B122" s="6"/>
      <c r="C122" s="6"/>
    </row>
    <row r="123" spans="2:3" ht="15" customHeight="1" x14ac:dyDescent="0.25">
      <c r="B123" s="6"/>
      <c r="C123" s="6"/>
    </row>
    <row r="124" spans="2:3" ht="15" customHeight="1" x14ac:dyDescent="0.25">
      <c r="B124" s="6"/>
      <c r="C124" s="6"/>
    </row>
    <row r="125" spans="2:3" ht="15" customHeight="1" x14ac:dyDescent="0.25">
      <c r="B125" s="6"/>
      <c r="C125" s="6"/>
    </row>
    <row r="126" spans="2:3" ht="15" customHeight="1" x14ac:dyDescent="0.25">
      <c r="B126" s="6"/>
      <c r="C126" s="6"/>
    </row>
    <row r="127" spans="2:3" ht="15" customHeight="1" x14ac:dyDescent="0.25">
      <c r="B127" s="6"/>
      <c r="C127" s="6"/>
    </row>
    <row r="128" spans="2:3" ht="15" customHeight="1" x14ac:dyDescent="0.25">
      <c r="B128" s="6"/>
      <c r="C128" s="6"/>
    </row>
    <row r="129" spans="2:3" ht="15" customHeight="1" x14ac:dyDescent="0.25">
      <c r="B129" s="6"/>
      <c r="C129" s="6"/>
    </row>
    <row r="130" spans="2:3" ht="15" customHeight="1" x14ac:dyDescent="0.25">
      <c r="B130" s="6"/>
      <c r="C130" s="6"/>
    </row>
    <row r="131" spans="2:3" ht="15" customHeight="1" x14ac:dyDescent="0.25">
      <c r="B131" s="6"/>
      <c r="C131" s="6"/>
    </row>
    <row r="132" spans="2:3" ht="15" customHeight="1" x14ac:dyDescent="0.25">
      <c r="B132" s="6"/>
      <c r="C132" s="6"/>
    </row>
    <row r="133" spans="2:3" ht="15" customHeight="1" x14ac:dyDescent="0.25">
      <c r="B133" s="6"/>
      <c r="C133" s="6"/>
    </row>
    <row r="134" spans="2:3" ht="15" customHeight="1" x14ac:dyDescent="0.25">
      <c r="B134" s="6"/>
      <c r="C134" s="6"/>
    </row>
    <row r="135" spans="2:3" ht="15" customHeight="1" x14ac:dyDescent="0.25">
      <c r="B135" s="6"/>
      <c r="C135" s="6"/>
    </row>
    <row r="136" spans="2:3" ht="15" customHeight="1" x14ac:dyDescent="0.25">
      <c r="B136" s="6"/>
      <c r="C136" s="6"/>
    </row>
    <row r="137" spans="2:3" ht="15" customHeight="1" x14ac:dyDescent="0.25">
      <c r="B137" s="6"/>
      <c r="C137" s="6"/>
    </row>
    <row r="138" spans="2:3" ht="15" customHeight="1" x14ac:dyDescent="0.25">
      <c r="B138" s="6"/>
      <c r="C138" s="6"/>
    </row>
    <row r="139" spans="2:3" ht="15" customHeight="1" x14ac:dyDescent="0.25">
      <c r="B139" s="6"/>
      <c r="C139" s="6"/>
    </row>
    <row r="140" spans="2:3" ht="15" customHeight="1" x14ac:dyDescent="0.25">
      <c r="B140" s="6"/>
      <c r="C140" s="6"/>
    </row>
    <row r="141" spans="2:3" ht="15" customHeight="1" x14ac:dyDescent="0.25">
      <c r="B141" s="6"/>
      <c r="C141" s="6"/>
    </row>
    <row r="142" spans="2:3" ht="15" customHeight="1" x14ac:dyDescent="0.25">
      <c r="B142" s="6"/>
      <c r="C142" s="6"/>
    </row>
    <row r="143" spans="2:3" ht="15" customHeight="1" x14ac:dyDescent="0.25">
      <c r="B143" s="6"/>
      <c r="C143" s="6"/>
    </row>
    <row r="144" spans="2:3" ht="15" customHeight="1" x14ac:dyDescent="0.25">
      <c r="B144" s="6"/>
      <c r="C144" s="6"/>
    </row>
    <row r="145" spans="2:3" ht="15" customHeight="1" x14ac:dyDescent="0.25">
      <c r="B145" s="6"/>
      <c r="C145" s="6"/>
    </row>
    <row r="146" spans="2:3" ht="15" customHeight="1" x14ac:dyDescent="0.25">
      <c r="B146" s="6"/>
      <c r="C146" s="6"/>
    </row>
    <row r="147" spans="2:3" ht="15" customHeight="1" x14ac:dyDescent="0.25">
      <c r="B147" s="6"/>
      <c r="C147" s="6"/>
    </row>
    <row r="148" spans="2:3" ht="15" customHeight="1" x14ac:dyDescent="0.25">
      <c r="B148" s="6"/>
      <c r="C148" s="6"/>
    </row>
    <row r="149" spans="2:3" ht="15" customHeight="1" x14ac:dyDescent="0.25">
      <c r="B149" s="6"/>
      <c r="C149" s="6"/>
    </row>
    <row r="150" spans="2:3" ht="15" customHeight="1" x14ac:dyDescent="0.25">
      <c r="B150" s="6"/>
      <c r="C150" s="6"/>
    </row>
    <row r="151" spans="2:3" ht="15" customHeight="1" x14ac:dyDescent="0.25">
      <c r="B151" s="6"/>
      <c r="C151" s="6"/>
    </row>
    <row r="152" spans="2:3" ht="15" customHeight="1" x14ac:dyDescent="0.25">
      <c r="B152" s="6"/>
      <c r="C152" s="6"/>
    </row>
    <row r="153" spans="2:3" ht="15" customHeight="1" x14ac:dyDescent="0.25">
      <c r="B153" s="6"/>
      <c r="C153" s="6"/>
    </row>
    <row r="154" spans="2:3" ht="15" customHeight="1" x14ac:dyDescent="0.25">
      <c r="B154" s="6"/>
      <c r="C154" s="6"/>
    </row>
    <row r="155" spans="2:3" ht="15" customHeight="1" x14ac:dyDescent="0.25">
      <c r="B155" s="6"/>
      <c r="C155" s="6"/>
    </row>
    <row r="156" spans="2:3" ht="15" customHeight="1" x14ac:dyDescent="0.25">
      <c r="B156" s="6"/>
      <c r="C156" s="6"/>
    </row>
    <row r="157" spans="2:3" ht="15" customHeight="1" x14ac:dyDescent="0.25">
      <c r="B157" s="6"/>
      <c r="C157" s="6"/>
    </row>
    <row r="158" spans="2:3" ht="15" customHeight="1" x14ac:dyDescent="0.25">
      <c r="B158" s="6"/>
      <c r="C158" s="6"/>
    </row>
    <row r="159" spans="2:3" ht="15" customHeight="1" x14ac:dyDescent="0.25">
      <c r="B159" s="6"/>
      <c r="C159" s="6"/>
    </row>
    <row r="160" spans="2:3" ht="15" customHeight="1" x14ac:dyDescent="0.25">
      <c r="B160" s="6"/>
      <c r="C160" s="6"/>
    </row>
    <row r="161" spans="2:3" ht="15" customHeight="1" x14ac:dyDescent="0.25">
      <c r="B161" s="6"/>
      <c r="C161" s="6"/>
    </row>
    <row r="162" spans="2:3" ht="15" customHeight="1" x14ac:dyDescent="0.25">
      <c r="B162" s="6"/>
      <c r="C162" s="6"/>
    </row>
    <row r="163" spans="2:3" ht="15" customHeight="1" x14ac:dyDescent="0.25">
      <c r="B163" s="6"/>
      <c r="C163" s="6"/>
    </row>
    <row r="164" spans="2:3" ht="15" customHeight="1" x14ac:dyDescent="0.25">
      <c r="B164" s="6"/>
      <c r="C164" s="6"/>
    </row>
    <row r="165" spans="2:3" ht="15" customHeight="1" x14ac:dyDescent="0.25">
      <c r="B165" s="6"/>
      <c r="C165" s="6"/>
    </row>
    <row r="166" spans="2:3" ht="15" customHeight="1" x14ac:dyDescent="0.25">
      <c r="B166" s="6"/>
      <c r="C166" s="6"/>
    </row>
    <row r="167" spans="2:3" ht="15" customHeight="1" x14ac:dyDescent="0.25">
      <c r="B167" s="6"/>
      <c r="C167" s="6"/>
    </row>
    <row r="168" spans="2:3" ht="15" customHeight="1" x14ac:dyDescent="0.25">
      <c r="B168" s="6"/>
      <c r="C168" s="6"/>
    </row>
    <row r="169" spans="2:3" ht="15" customHeight="1" x14ac:dyDescent="0.25">
      <c r="B169" s="6"/>
      <c r="C169" s="6"/>
    </row>
    <row r="170" spans="2:3" ht="15" customHeight="1" x14ac:dyDescent="0.25">
      <c r="B170" s="6"/>
      <c r="C170" s="6"/>
    </row>
    <row r="171" spans="2:3" ht="15" customHeight="1" x14ac:dyDescent="0.25">
      <c r="B171" s="6"/>
      <c r="C171" s="6"/>
    </row>
    <row r="172" spans="2:3" ht="15" customHeight="1" x14ac:dyDescent="0.25">
      <c r="B172" s="6"/>
      <c r="C172" s="6"/>
    </row>
    <row r="173" spans="2:3" ht="15" customHeight="1" x14ac:dyDescent="0.25">
      <c r="B173" s="6"/>
      <c r="C173" s="6"/>
    </row>
    <row r="174" spans="2:3" ht="15" customHeight="1" x14ac:dyDescent="0.25">
      <c r="B174" s="6"/>
      <c r="C174" s="6"/>
    </row>
    <row r="175" spans="2:3" ht="15" customHeight="1" x14ac:dyDescent="0.25">
      <c r="B175" s="6"/>
      <c r="C175" s="6"/>
    </row>
    <row r="176" spans="2:3" ht="15" customHeight="1" x14ac:dyDescent="0.25">
      <c r="B176" s="6"/>
      <c r="C176" s="6"/>
    </row>
    <row r="177" spans="2:3" ht="15" customHeight="1" x14ac:dyDescent="0.25">
      <c r="B177" s="6"/>
      <c r="C177" s="6"/>
    </row>
    <row r="178" spans="2:3" ht="15" customHeight="1" x14ac:dyDescent="0.25">
      <c r="B178" s="6"/>
      <c r="C178" s="6"/>
    </row>
    <row r="179" spans="2:3" ht="15" customHeight="1" x14ac:dyDescent="0.25">
      <c r="B179" s="6"/>
      <c r="C179" s="6"/>
    </row>
    <row r="180" spans="2:3" ht="15" customHeight="1" x14ac:dyDescent="0.25">
      <c r="B180" s="6"/>
      <c r="C180" s="6"/>
    </row>
    <row r="181" spans="2:3" ht="15" customHeight="1" x14ac:dyDescent="0.25">
      <c r="B181" s="6"/>
      <c r="C181" s="6"/>
    </row>
    <row r="182" spans="2:3" ht="15" customHeight="1" x14ac:dyDescent="0.25">
      <c r="B182" s="6"/>
      <c r="C182" s="6"/>
    </row>
    <row r="183" spans="2:3" ht="15" customHeight="1" x14ac:dyDescent="0.25">
      <c r="B183" s="6"/>
      <c r="C183" s="6"/>
    </row>
    <row r="184" spans="2:3" ht="15" customHeight="1" x14ac:dyDescent="0.25">
      <c r="B184" s="6"/>
      <c r="C184" s="6"/>
    </row>
    <row r="185" spans="2:3" ht="15" customHeight="1" x14ac:dyDescent="0.25">
      <c r="B185" s="6"/>
      <c r="C185" s="6"/>
    </row>
    <row r="186" spans="2:3" ht="15" customHeight="1" x14ac:dyDescent="0.25">
      <c r="B186" s="6"/>
      <c r="C186" s="6"/>
    </row>
    <row r="187" spans="2:3" ht="15" customHeight="1" x14ac:dyDescent="0.25">
      <c r="B187" s="6"/>
      <c r="C187" s="6"/>
    </row>
    <row r="188" spans="2:3" ht="15" customHeight="1" x14ac:dyDescent="0.25">
      <c r="B188" s="6"/>
      <c r="C188" s="6"/>
    </row>
    <row r="189" spans="2:3" ht="15" customHeight="1" x14ac:dyDescent="0.25">
      <c r="B189" s="6"/>
      <c r="C189" s="6"/>
    </row>
    <row r="190" spans="2:3" ht="15" customHeight="1" x14ac:dyDescent="0.25">
      <c r="B190" s="6"/>
      <c r="C190" s="6"/>
    </row>
    <row r="191" spans="2:3" ht="15" customHeight="1" x14ac:dyDescent="0.25">
      <c r="B191" s="6"/>
      <c r="C191" s="6"/>
    </row>
    <row r="192" spans="2:3" ht="15" customHeight="1" x14ac:dyDescent="0.25">
      <c r="B192" s="6"/>
      <c r="C192" s="6"/>
    </row>
    <row r="193" spans="2:3" ht="15" customHeight="1" x14ac:dyDescent="0.25">
      <c r="B193" s="6"/>
      <c r="C193" s="6"/>
    </row>
    <row r="194" spans="2:3" ht="15" customHeight="1" x14ac:dyDescent="0.25">
      <c r="B194" s="6"/>
      <c r="C194" s="6"/>
    </row>
    <row r="195" spans="2:3" ht="15" customHeight="1" x14ac:dyDescent="0.25">
      <c r="B195" s="6"/>
      <c r="C195" s="6"/>
    </row>
    <row r="196" spans="2:3" ht="15" customHeight="1" x14ac:dyDescent="0.25">
      <c r="B196" s="6"/>
      <c r="C196" s="6"/>
    </row>
    <row r="197" spans="2:3" ht="15" customHeight="1" x14ac:dyDescent="0.25">
      <c r="B197" s="6"/>
      <c r="C197" s="6"/>
    </row>
    <row r="198" spans="2:3" ht="15" customHeight="1" x14ac:dyDescent="0.25">
      <c r="B198" s="6"/>
      <c r="C198" s="6"/>
    </row>
    <row r="199" spans="2:3" ht="15" customHeight="1" x14ac:dyDescent="0.25">
      <c r="B199" s="6"/>
      <c r="C199" s="6"/>
    </row>
    <row r="200" spans="2:3" ht="15" customHeight="1" x14ac:dyDescent="0.25">
      <c r="B200" s="6"/>
      <c r="C200" s="6"/>
    </row>
    <row r="201" spans="2:3" ht="15" customHeight="1" x14ac:dyDescent="0.25">
      <c r="B201" s="6"/>
      <c r="C201" s="6"/>
    </row>
    <row r="202" spans="2:3" ht="15" customHeight="1" x14ac:dyDescent="0.25">
      <c r="B202" s="6"/>
      <c r="C202" s="6"/>
    </row>
    <row r="203" spans="2:3" ht="15" customHeight="1" x14ac:dyDescent="0.25">
      <c r="B203" s="6"/>
      <c r="C203" s="6"/>
    </row>
    <row r="204" spans="2:3" ht="15" customHeight="1" x14ac:dyDescent="0.25">
      <c r="B204" s="6"/>
      <c r="C204" s="6"/>
    </row>
    <row r="205" spans="2:3" ht="15" customHeight="1" x14ac:dyDescent="0.25">
      <c r="B205" s="6"/>
      <c r="C205" s="6"/>
    </row>
    <row r="206" spans="2:3" ht="15" customHeight="1" x14ac:dyDescent="0.25">
      <c r="B206" s="6"/>
      <c r="C206" s="6"/>
    </row>
    <row r="207" spans="2:3" ht="15" customHeight="1" x14ac:dyDescent="0.25">
      <c r="B207" s="6"/>
      <c r="C207" s="6"/>
    </row>
    <row r="208" spans="2:3" ht="15" customHeight="1" x14ac:dyDescent="0.25">
      <c r="B208" s="6"/>
      <c r="C208" s="6"/>
    </row>
    <row r="209" spans="2:3" ht="15" customHeight="1" x14ac:dyDescent="0.25">
      <c r="B209" s="6"/>
      <c r="C209" s="6"/>
    </row>
    <row r="210" spans="2:3" ht="15" customHeight="1" x14ac:dyDescent="0.25">
      <c r="B210" s="6"/>
      <c r="C210" s="6"/>
    </row>
    <row r="211" spans="2:3" ht="15" customHeight="1" x14ac:dyDescent="0.25">
      <c r="B211" s="6"/>
      <c r="C211" s="6"/>
    </row>
    <row r="212" spans="2:3" ht="15" customHeight="1" x14ac:dyDescent="0.25">
      <c r="B212" s="6"/>
      <c r="C212" s="6"/>
    </row>
    <row r="213" spans="2:3" ht="15" customHeight="1" x14ac:dyDescent="0.25">
      <c r="B213" s="6"/>
      <c r="C213" s="6"/>
    </row>
    <row r="214" spans="2:3" ht="15" customHeight="1" x14ac:dyDescent="0.25">
      <c r="B214" s="6"/>
      <c r="C214" s="6"/>
    </row>
    <row r="215" spans="2:3" ht="15" customHeight="1" x14ac:dyDescent="0.25">
      <c r="B215" s="6"/>
      <c r="C215" s="6"/>
    </row>
    <row r="216" spans="2:3" ht="15" customHeight="1" x14ac:dyDescent="0.25">
      <c r="B216" s="6"/>
      <c r="C216" s="6"/>
    </row>
    <row r="217" spans="2:3" ht="15" customHeight="1" x14ac:dyDescent="0.25">
      <c r="B217" s="6"/>
      <c r="C217" s="6"/>
    </row>
    <row r="218" spans="2:3" ht="15" customHeight="1" x14ac:dyDescent="0.25">
      <c r="B218" s="6"/>
      <c r="C218" s="6"/>
    </row>
    <row r="219" spans="2:3" ht="15" customHeight="1" x14ac:dyDescent="0.25">
      <c r="B219" s="6"/>
      <c r="C219" s="6"/>
    </row>
    <row r="220" spans="2:3" ht="15" customHeight="1" x14ac:dyDescent="0.25">
      <c r="B220" s="6"/>
      <c r="C220" s="6"/>
    </row>
    <row r="221" spans="2:3" ht="15" customHeight="1" x14ac:dyDescent="0.25">
      <c r="B221" s="6"/>
      <c r="C221" s="6"/>
    </row>
    <row r="222" spans="2:3" ht="15" customHeight="1" x14ac:dyDescent="0.25">
      <c r="B222" s="6"/>
      <c r="C222" s="6"/>
    </row>
    <row r="223" spans="2:3" ht="15" customHeight="1" x14ac:dyDescent="0.25">
      <c r="B223" s="6"/>
      <c r="C223" s="6"/>
    </row>
    <row r="224" spans="2:3" ht="15" customHeight="1" x14ac:dyDescent="0.25">
      <c r="B224" s="6"/>
      <c r="C224" s="6"/>
    </row>
    <row r="225" spans="2:3" ht="15" customHeight="1" x14ac:dyDescent="0.25">
      <c r="B225" s="6"/>
      <c r="C225" s="6"/>
    </row>
    <row r="226" spans="2:3" ht="15" customHeight="1" x14ac:dyDescent="0.25">
      <c r="B226" s="6"/>
      <c r="C226" s="6"/>
    </row>
    <row r="227" spans="2:3" ht="15" customHeight="1" x14ac:dyDescent="0.25">
      <c r="B227" s="6"/>
      <c r="C227" s="6"/>
    </row>
    <row r="228" spans="2:3" ht="15" customHeight="1" x14ac:dyDescent="0.25">
      <c r="B228" s="6"/>
      <c r="C228" s="6"/>
    </row>
    <row r="229" spans="2:3" ht="15" customHeight="1" x14ac:dyDescent="0.25">
      <c r="B229" s="6"/>
      <c r="C229" s="6"/>
    </row>
    <row r="230" spans="2:3" ht="15" customHeight="1" x14ac:dyDescent="0.25">
      <c r="B230" s="6"/>
      <c r="C230" s="6"/>
    </row>
    <row r="231" spans="2:3" ht="15" customHeight="1" x14ac:dyDescent="0.25">
      <c r="B231" s="6"/>
      <c r="C231" s="6"/>
    </row>
    <row r="232" spans="2:3" ht="15" customHeight="1" x14ac:dyDescent="0.25">
      <c r="B232" s="6"/>
      <c r="C232" s="6"/>
    </row>
    <row r="233" spans="2:3" ht="15" customHeight="1" x14ac:dyDescent="0.25">
      <c r="B233" s="6"/>
      <c r="C233" s="6"/>
    </row>
    <row r="234" spans="2:3" ht="15" customHeight="1" x14ac:dyDescent="0.25">
      <c r="B234" s="6"/>
      <c r="C234" s="6"/>
    </row>
    <row r="235" spans="2:3" ht="15" customHeight="1" x14ac:dyDescent="0.25">
      <c r="B235" s="6"/>
      <c r="C235" s="6"/>
    </row>
    <row r="236" spans="2:3" ht="15" customHeight="1" x14ac:dyDescent="0.25">
      <c r="B236" s="6"/>
      <c r="C236" s="6"/>
    </row>
    <row r="237" spans="2:3" ht="15" customHeight="1" x14ac:dyDescent="0.25">
      <c r="B237" s="6"/>
      <c r="C237" s="6"/>
    </row>
    <row r="238" spans="2:3" ht="15" customHeight="1" x14ac:dyDescent="0.25">
      <c r="B238" s="6"/>
      <c r="C238" s="6"/>
    </row>
    <row r="239" spans="2:3" ht="15" customHeight="1" x14ac:dyDescent="0.25">
      <c r="B239" s="6"/>
      <c r="C239" s="6"/>
    </row>
    <row r="240" spans="2:3" ht="15" customHeight="1" x14ac:dyDescent="0.25">
      <c r="B240" s="6"/>
      <c r="C240" s="6"/>
    </row>
    <row r="241" spans="2:3" ht="15" customHeight="1" x14ac:dyDescent="0.25">
      <c r="B241" s="6"/>
      <c r="C241" s="6"/>
    </row>
    <row r="242" spans="2:3" ht="15" customHeight="1" x14ac:dyDescent="0.25">
      <c r="B242" s="6"/>
      <c r="C242" s="6"/>
    </row>
    <row r="243" spans="2:3" ht="15" customHeight="1" x14ac:dyDescent="0.25">
      <c r="B243" s="6"/>
      <c r="C243" s="6"/>
    </row>
    <row r="244" spans="2:3" ht="15" customHeight="1" x14ac:dyDescent="0.25">
      <c r="B244" s="6"/>
      <c r="C244" s="6"/>
    </row>
    <row r="245" spans="2:3" ht="15" customHeight="1" x14ac:dyDescent="0.25">
      <c r="B245" s="6"/>
      <c r="C245" s="6"/>
    </row>
    <row r="246" spans="2:3" ht="15" customHeight="1" x14ac:dyDescent="0.25">
      <c r="B246" s="6"/>
      <c r="C246" s="6"/>
    </row>
    <row r="247" spans="2:3" ht="15" customHeight="1" x14ac:dyDescent="0.25">
      <c r="B247" s="6"/>
      <c r="C247" s="6"/>
    </row>
    <row r="248" spans="2:3" ht="15" customHeight="1" x14ac:dyDescent="0.25">
      <c r="B248" s="6"/>
      <c r="C248" s="6"/>
    </row>
    <row r="249" spans="2:3" ht="15" customHeight="1" x14ac:dyDescent="0.25">
      <c r="B249" s="6"/>
      <c r="C249" s="6"/>
    </row>
    <row r="250" spans="2:3" ht="15" customHeight="1" x14ac:dyDescent="0.25">
      <c r="B250" s="6"/>
      <c r="C250" s="6"/>
    </row>
    <row r="251" spans="2:3" ht="15" customHeight="1" x14ac:dyDescent="0.25">
      <c r="B251" s="6"/>
      <c r="C251" s="6"/>
    </row>
    <row r="252" spans="2:3" ht="15" customHeight="1" x14ac:dyDescent="0.25">
      <c r="B252" s="6"/>
      <c r="C252" s="6"/>
    </row>
    <row r="253" spans="2:3" ht="15" customHeight="1" x14ac:dyDescent="0.25">
      <c r="B253" s="6"/>
      <c r="C253" s="6"/>
    </row>
    <row r="254" spans="2:3" ht="15" customHeight="1" x14ac:dyDescent="0.25">
      <c r="B254" s="6"/>
      <c r="C254" s="6"/>
    </row>
    <row r="255" spans="2:3" ht="15" customHeight="1" x14ac:dyDescent="0.25">
      <c r="B255" s="6"/>
      <c r="C255" s="6"/>
    </row>
    <row r="256" spans="2:3" ht="15" customHeight="1" x14ac:dyDescent="0.25">
      <c r="B256" s="6"/>
      <c r="C256" s="6"/>
    </row>
    <row r="257" spans="2:3" ht="15" customHeight="1" x14ac:dyDescent="0.25">
      <c r="B257" s="6"/>
      <c r="C257" s="6"/>
    </row>
    <row r="258" spans="2:3" ht="15" customHeight="1" x14ac:dyDescent="0.25">
      <c r="B258" s="6"/>
      <c r="C258" s="6"/>
    </row>
    <row r="259" spans="2:3" ht="15" customHeight="1" x14ac:dyDescent="0.25">
      <c r="B259" s="6"/>
      <c r="C259" s="6"/>
    </row>
    <row r="260" spans="2:3" ht="15" customHeight="1" x14ac:dyDescent="0.25">
      <c r="B260" s="6"/>
      <c r="C260" s="6"/>
    </row>
    <row r="261" spans="2:3" ht="15" customHeight="1" x14ac:dyDescent="0.25">
      <c r="B261" s="6"/>
      <c r="C261" s="6"/>
    </row>
    <row r="262" spans="2:3" ht="15" customHeight="1" x14ac:dyDescent="0.25">
      <c r="B262" s="6"/>
      <c r="C262" s="6"/>
    </row>
    <row r="263" spans="2:3" ht="15" customHeight="1" x14ac:dyDescent="0.25">
      <c r="B263" s="6"/>
      <c r="C263" s="6"/>
    </row>
    <row r="264" spans="2:3" ht="15" customHeight="1" x14ac:dyDescent="0.25">
      <c r="B264" s="6"/>
      <c r="C264" s="6"/>
    </row>
    <row r="265" spans="2:3" ht="15" customHeight="1" x14ac:dyDescent="0.25">
      <c r="B265" s="6"/>
      <c r="C265" s="6"/>
    </row>
    <row r="266" spans="2:3" ht="15" customHeight="1" x14ac:dyDescent="0.25">
      <c r="B266" s="6"/>
      <c r="C266" s="6"/>
    </row>
    <row r="267" spans="2:3" ht="15" customHeight="1" x14ac:dyDescent="0.25">
      <c r="B267" s="6"/>
      <c r="C267" s="6"/>
    </row>
    <row r="268" spans="2:3" ht="15" customHeight="1" x14ac:dyDescent="0.25">
      <c r="B268" s="6"/>
      <c r="C268" s="6"/>
    </row>
    <row r="269" spans="2:3" ht="15" customHeight="1" x14ac:dyDescent="0.25">
      <c r="B269" s="6"/>
      <c r="C269" s="6"/>
    </row>
    <row r="270" spans="2:3" ht="15" customHeight="1" x14ac:dyDescent="0.25">
      <c r="B270" s="6"/>
      <c r="C270" s="6"/>
    </row>
    <row r="271" spans="2:3" ht="15" customHeight="1" x14ac:dyDescent="0.25">
      <c r="B271" s="6"/>
      <c r="C271" s="6"/>
    </row>
    <row r="272" spans="2:3" ht="15" customHeight="1" x14ac:dyDescent="0.25">
      <c r="B272" s="6"/>
      <c r="C272" s="6"/>
    </row>
    <row r="273" spans="2:3" ht="15" customHeight="1" x14ac:dyDescent="0.25">
      <c r="B273" s="6"/>
      <c r="C273" s="6"/>
    </row>
    <row r="274" spans="2:3" ht="15" customHeight="1" x14ac:dyDescent="0.25">
      <c r="B274" s="6"/>
      <c r="C274" s="6"/>
    </row>
    <row r="275" spans="2:3" ht="15" customHeight="1" x14ac:dyDescent="0.25">
      <c r="B275" s="6"/>
      <c r="C275" s="6"/>
    </row>
    <row r="276" spans="2:3" ht="15" customHeight="1" x14ac:dyDescent="0.25">
      <c r="B276" s="6"/>
      <c r="C276" s="6"/>
    </row>
    <row r="277" spans="2:3" ht="15" customHeight="1" x14ac:dyDescent="0.25">
      <c r="B277" s="6"/>
      <c r="C277" s="6"/>
    </row>
    <row r="278" spans="2:3" ht="15" customHeight="1" x14ac:dyDescent="0.25">
      <c r="B278" s="6"/>
      <c r="C278" s="6"/>
    </row>
    <row r="279" spans="2:3" ht="15" customHeight="1" x14ac:dyDescent="0.25">
      <c r="B279" s="6"/>
      <c r="C279" s="6"/>
    </row>
    <row r="280" spans="2:3" ht="15" customHeight="1" x14ac:dyDescent="0.25">
      <c r="B280" s="6"/>
      <c r="C280" s="6"/>
    </row>
    <row r="281" spans="2:3" ht="15" customHeight="1" x14ac:dyDescent="0.25">
      <c r="B281" s="6"/>
      <c r="C281" s="6"/>
    </row>
    <row r="282" spans="2:3" ht="15" customHeight="1" x14ac:dyDescent="0.25">
      <c r="B282" s="6"/>
      <c r="C282" s="6"/>
    </row>
    <row r="283" spans="2:3" ht="15" customHeight="1" x14ac:dyDescent="0.25">
      <c r="B283" s="6"/>
      <c r="C283" s="6"/>
    </row>
    <row r="284" spans="2:3" ht="15" customHeight="1" x14ac:dyDescent="0.25">
      <c r="B284" s="6"/>
      <c r="C284" s="6"/>
    </row>
    <row r="285" spans="2:3" ht="15" customHeight="1" x14ac:dyDescent="0.25">
      <c r="B285" s="6"/>
      <c r="C285" s="6"/>
    </row>
    <row r="286" spans="2:3" ht="15" customHeight="1" x14ac:dyDescent="0.25">
      <c r="B286" s="6"/>
      <c r="C286" s="6"/>
    </row>
    <row r="287" spans="2:3" ht="15" customHeight="1" x14ac:dyDescent="0.25">
      <c r="B287" s="6"/>
      <c r="C287" s="6"/>
    </row>
    <row r="288" spans="2:3" ht="15" customHeight="1" x14ac:dyDescent="0.25">
      <c r="B288" s="6"/>
      <c r="C288" s="6"/>
    </row>
    <row r="289" spans="2:3" ht="15" customHeight="1" x14ac:dyDescent="0.25">
      <c r="B289" s="6"/>
      <c r="C289" s="6"/>
    </row>
    <row r="290" spans="2:3" ht="15" customHeight="1" x14ac:dyDescent="0.25">
      <c r="B290" s="6"/>
      <c r="C290" s="6"/>
    </row>
    <row r="291" spans="2:3" ht="15" customHeight="1" x14ac:dyDescent="0.25">
      <c r="B291" s="6"/>
      <c r="C291" s="6"/>
    </row>
    <row r="292" spans="2:3" ht="15" customHeight="1" x14ac:dyDescent="0.25">
      <c r="B292" s="6"/>
      <c r="C292" s="6"/>
    </row>
    <row r="293" spans="2:3" ht="15" customHeight="1" x14ac:dyDescent="0.25">
      <c r="B293" s="6"/>
      <c r="C293" s="6"/>
    </row>
    <row r="294" spans="2:3" ht="15" customHeight="1" x14ac:dyDescent="0.25">
      <c r="B294" s="6"/>
      <c r="C294" s="6"/>
    </row>
    <row r="295" spans="2:3" ht="15" customHeight="1" x14ac:dyDescent="0.25">
      <c r="B295" s="6"/>
      <c r="C295" s="6"/>
    </row>
    <row r="296" spans="2:3" ht="15" customHeight="1" x14ac:dyDescent="0.25">
      <c r="B296" s="6"/>
      <c r="C296" s="6"/>
    </row>
    <row r="297" spans="2:3" ht="15" customHeight="1" x14ac:dyDescent="0.25">
      <c r="B297" s="6"/>
      <c r="C297" s="6"/>
    </row>
    <row r="298" spans="2:3" ht="15" customHeight="1" x14ac:dyDescent="0.25">
      <c r="B298" s="6"/>
      <c r="C298" s="6"/>
    </row>
    <row r="299" spans="2:3" ht="15" customHeight="1" x14ac:dyDescent="0.25">
      <c r="B299" s="6"/>
      <c r="C299" s="6"/>
    </row>
    <row r="300" spans="2:3" ht="15" customHeight="1" x14ac:dyDescent="0.25">
      <c r="B300" s="6"/>
      <c r="C300" s="6"/>
    </row>
    <row r="301" spans="2:3" ht="15" customHeight="1" x14ac:dyDescent="0.25">
      <c r="B301" s="6"/>
      <c r="C301" s="6"/>
    </row>
    <row r="302" spans="2:3" ht="15" customHeight="1" x14ac:dyDescent="0.25">
      <c r="B302" s="6"/>
      <c r="C302" s="6"/>
    </row>
    <row r="303" spans="2:3" ht="15" customHeight="1" x14ac:dyDescent="0.25">
      <c r="B303" s="6"/>
      <c r="C303" s="6"/>
    </row>
    <row r="304" spans="2:3" ht="15" customHeight="1" x14ac:dyDescent="0.25">
      <c r="B304" s="6"/>
      <c r="C304" s="6"/>
    </row>
    <row r="305" spans="2:3" ht="15" customHeight="1" x14ac:dyDescent="0.25">
      <c r="B305" s="6"/>
      <c r="C305" s="6"/>
    </row>
    <row r="306" spans="2:3" ht="15" customHeight="1" x14ac:dyDescent="0.25">
      <c r="B306" s="6"/>
      <c r="C306" s="6"/>
    </row>
    <row r="307" spans="2:3" ht="15" customHeight="1" x14ac:dyDescent="0.25">
      <c r="B307" s="6"/>
      <c r="C307" s="6"/>
    </row>
    <row r="308" spans="2:3" ht="15" customHeight="1" x14ac:dyDescent="0.25">
      <c r="B308" s="6"/>
      <c r="C308" s="6"/>
    </row>
    <row r="309" spans="2:3" ht="15" customHeight="1" x14ac:dyDescent="0.25">
      <c r="B309" s="6"/>
      <c r="C309" s="6"/>
    </row>
    <row r="310" spans="2:3" ht="15" customHeight="1" x14ac:dyDescent="0.25">
      <c r="B310" s="6"/>
      <c r="C310" s="6"/>
    </row>
    <row r="311" spans="2:3" ht="15" customHeight="1" x14ac:dyDescent="0.25">
      <c r="B311" s="6"/>
      <c r="C311" s="6"/>
    </row>
    <row r="312" spans="2:3" ht="15" customHeight="1" x14ac:dyDescent="0.25">
      <c r="B312" s="6"/>
      <c r="C312" s="6"/>
    </row>
    <row r="313" spans="2:3" ht="15" customHeight="1" x14ac:dyDescent="0.25">
      <c r="B313" s="6"/>
      <c r="C313" s="6"/>
    </row>
    <row r="314" spans="2:3" ht="15" customHeight="1" x14ac:dyDescent="0.25">
      <c r="B314" s="6"/>
      <c r="C314" s="6"/>
    </row>
    <row r="315" spans="2:3" ht="15" customHeight="1" x14ac:dyDescent="0.25">
      <c r="B315" s="6"/>
      <c r="C315" s="6"/>
    </row>
    <row r="316" spans="2:3" ht="15" customHeight="1" x14ac:dyDescent="0.25">
      <c r="B316" s="6"/>
      <c r="C316" s="6"/>
    </row>
    <row r="317" spans="2:3" ht="15" customHeight="1" x14ac:dyDescent="0.25">
      <c r="B317" s="6"/>
      <c r="C317" s="6"/>
    </row>
    <row r="318" spans="2:3" ht="15" customHeight="1" x14ac:dyDescent="0.25">
      <c r="B318" s="6"/>
      <c r="C318" s="6"/>
    </row>
    <row r="319" spans="2:3" ht="15" customHeight="1" x14ac:dyDescent="0.25">
      <c r="B319" s="6"/>
      <c r="C319" s="6"/>
    </row>
    <row r="320" spans="2:3" ht="15" customHeight="1" x14ac:dyDescent="0.25">
      <c r="B320" s="6"/>
      <c r="C320" s="6"/>
    </row>
    <row r="321" spans="2:3" ht="15" customHeight="1" x14ac:dyDescent="0.25">
      <c r="B321" s="6"/>
      <c r="C321" s="6"/>
    </row>
    <row r="322" spans="2:3" ht="15" customHeight="1" x14ac:dyDescent="0.25">
      <c r="B322" s="6"/>
      <c r="C322" s="6"/>
    </row>
    <row r="323" spans="2:3" ht="15" customHeight="1" x14ac:dyDescent="0.25">
      <c r="B323" s="6"/>
      <c r="C323" s="6"/>
    </row>
    <row r="324" spans="2:3" ht="15" customHeight="1" x14ac:dyDescent="0.25">
      <c r="B324" s="6"/>
      <c r="C324" s="6"/>
    </row>
    <row r="325" spans="2:3" ht="15" customHeight="1" x14ac:dyDescent="0.25">
      <c r="B325" s="6"/>
      <c r="C325" s="6"/>
    </row>
    <row r="326" spans="2:3" ht="15" customHeight="1" x14ac:dyDescent="0.25">
      <c r="B326" s="6"/>
      <c r="C326" s="6"/>
    </row>
    <row r="327" spans="2:3" ht="15" customHeight="1" x14ac:dyDescent="0.25">
      <c r="B327" s="6"/>
      <c r="C327" s="6"/>
    </row>
    <row r="328" spans="2:3" ht="15" customHeight="1" x14ac:dyDescent="0.25">
      <c r="B328" s="6"/>
      <c r="C328" s="6"/>
    </row>
    <row r="329" spans="2:3" ht="15" customHeight="1" x14ac:dyDescent="0.25">
      <c r="B329" s="6"/>
      <c r="C329" s="6"/>
    </row>
    <row r="330" spans="2:3" ht="15" customHeight="1" x14ac:dyDescent="0.25">
      <c r="B330" s="6"/>
      <c r="C330" s="6"/>
    </row>
    <row r="331" spans="2:3" ht="15" customHeight="1" x14ac:dyDescent="0.25">
      <c r="B331" s="6"/>
      <c r="C331" s="6"/>
    </row>
    <row r="332" spans="2:3" ht="15" customHeight="1" x14ac:dyDescent="0.25">
      <c r="B332" s="6"/>
      <c r="C332" s="6"/>
    </row>
    <row r="333" spans="2:3" ht="15" customHeight="1" x14ac:dyDescent="0.25">
      <c r="B333" s="6"/>
      <c r="C333" s="6"/>
    </row>
    <row r="334" spans="2:3" ht="15" customHeight="1" x14ac:dyDescent="0.25">
      <c r="B334" s="6"/>
      <c r="C334" s="6"/>
    </row>
    <row r="335" spans="2:3" ht="15" customHeight="1" x14ac:dyDescent="0.25">
      <c r="B335" s="6"/>
      <c r="C335" s="6"/>
    </row>
    <row r="336" spans="2:3" ht="15" customHeight="1" x14ac:dyDescent="0.25">
      <c r="B336" s="6"/>
      <c r="C336" s="6"/>
    </row>
    <row r="337" spans="2:3" ht="15" customHeight="1" x14ac:dyDescent="0.25">
      <c r="B337" s="6"/>
      <c r="C337" s="6"/>
    </row>
    <row r="338" spans="2:3" ht="15" customHeight="1" x14ac:dyDescent="0.25">
      <c r="B338" s="6"/>
      <c r="C338" s="6"/>
    </row>
    <row r="339" spans="2:3" ht="15" customHeight="1" x14ac:dyDescent="0.25">
      <c r="B339" s="6"/>
      <c r="C339" s="6"/>
    </row>
    <row r="340" spans="2:3" ht="15" customHeight="1" x14ac:dyDescent="0.25">
      <c r="B340" s="6"/>
      <c r="C340" s="6"/>
    </row>
    <row r="341" spans="2:3" ht="15" customHeight="1" x14ac:dyDescent="0.25">
      <c r="B341" s="6"/>
      <c r="C341" s="6"/>
    </row>
    <row r="342" spans="2:3" ht="15" customHeight="1" x14ac:dyDescent="0.25">
      <c r="B342" s="6"/>
      <c r="C342" s="6"/>
    </row>
    <row r="343" spans="2:3" ht="15" customHeight="1" x14ac:dyDescent="0.25">
      <c r="B343" s="6"/>
      <c r="C343" s="6"/>
    </row>
    <row r="344" spans="2:3" ht="15" customHeight="1" x14ac:dyDescent="0.25">
      <c r="B344" s="6"/>
      <c r="C344" s="6"/>
    </row>
    <row r="345" spans="2:3" ht="15" customHeight="1" x14ac:dyDescent="0.25">
      <c r="B345" s="6"/>
      <c r="C345" s="6"/>
    </row>
    <row r="346" spans="2:3" ht="15" customHeight="1" x14ac:dyDescent="0.25">
      <c r="B346" s="6"/>
      <c r="C346" s="6"/>
    </row>
    <row r="347" spans="2:3" ht="15" customHeight="1" x14ac:dyDescent="0.25">
      <c r="B347" s="6"/>
      <c r="C347" s="6"/>
    </row>
    <row r="348" spans="2:3" ht="15" customHeight="1" x14ac:dyDescent="0.25">
      <c r="B348" s="6"/>
      <c r="C348" s="6"/>
    </row>
    <row r="349" spans="2:3" ht="15" customHeight="1" x14ac:dyDescent="0.25">
      <c r="B349" s="6"/>
      <c r="C349" s="6"/>
    </row>
    <row r="350" spans="2:3" ht="15" customHeight="1" x14ac:dyDescent="0.25">
      <c r="B350" s="6"/>
      <c r="C350" s="6"/>
    </row>
    <row r="351" spans="2:3" ht="15" customHeight="1" x14ac:dyDescent="0.25">
      <c r="B351" s="6"/>
      <c r="C351" s="6"/>
    </row>
    <row r="352" spans="2:3" ht="15" customHeight="1" x14ac:dyDescent="0.25">
      <c r="B352" s="6"/>
      <c r="C352" s="6"/>
    </row>
    <row r="353" spans="2:3" ht="15" customHeight="1" x14ac:dyDescent="0.25">
      <c r="B353" s="6"/>
      <c r="C353" s="6"/>
    </row>
    <row r="354" spans="2:3" ht="15" customHeight="1" x14ac:dyDescent="0.25">
      <c r="B354" s="6"/>
      <c r="C354" s="6"/>
    </row>
    <row r="355" spans="2:3" ht="15" customHeight="1" x14ac:dyDescent="0.25">
      <c r="B355" s="6"/>
      <c r="C355" s="6"/>
    </row>
    <row r="356" spans="2:3" ht="15" customHeight="1" x14ac:dyDescent="0.25">
      <c r="B356" s="6"/>
      <c r="C356" s="6"/>
    </row>
    <row r="357" spans="2:3" ht="15" customHeight="1" x14ac:dyDescent="0.25">
      <c r="B357" s="6"/>
      <c r="C357" s="6"/>
    </row>
    <row r="358" spans="2:3" ht="15" customHeight="1" x14ac:dyDescent="0.25">
      <c r="B358" s="6"/>
      <c r="C358" s="6"/>
    </row>
    <row r="359" spans="2:3" ht="15" customHeight="1" x14ac:dyDescent="0.25">
      <c r="B359" s="6"/>
      <c r="C359" s="6"/>
    </row>
    <row r="360" spans="2:3" ht="15" customHeight="1" x14ac:dyDescent="0.25">
      <c r="B360" s="6"/>
      <c r="C360" s="6"/>
    </row>
    <row r="361" spans="2:3" ht="15" customHeight="1" x14ac:dyDescent="0.25">
      <c r="B361" s="6"/>
      <c r="C361" s="6"/>
    </row>
    <row r="362" spans="2:3" ht="15" customHeight="1" x14ac:dyDescent="0.25">
      <c r="B362" s="6"/>
      <c r="C362" s="6"/>
    </row>
    <row r="363" spans="2:3" ht="15" customHeight="1" x14ac:dyDescent="0.25">
      <c r="B363" s="6"/>
      <c r="C363" s="6"/>
    </row>
    <row r="364" spans="2:3" ht="15" customHeight="1" x14ac:dyDescent="0.25">
      <c r="B364" s="6"/>
      <c r="C364" s="6"/>
    </row>
    <row r="365" spans="2:3" ht="15" customHeight="1" x14ac:dyDescent="0.25">
      <c r="B365" s="6"/>
      <c r="C365" s="6"/>
    </row>
    <row r="366" spans="2:3" ht="15" customHeight="1" x14ac:dyDescent="0.25">
      <c r="B366" s="6"/>
      <c r="C366" s="6"/>
    </row>
    <row r="367" spans="2:3" ht="15" customHeight="1" x14ac:dyDescent="0.25">
      <c r="B367" s="6"/>
      <c r="C367" s="6"/>
    </row>
    <row r="368" spans="2:3" ht="15" customHeight="1" x14ac:dyDescent="0.25">
      <c r="B368" s="6"/>
      <c r="C368" s="6"/>
    </row>
    <row r="369" spans="2:3" ht="15" customHeight="1" x14ac:dyDescent="0.25">
      <c r="B369" s="6"/>
      <c r="C369" s="6"/>
    </row>
    <row r="370" spans="2:3" ht="15" customHeight="1" x14ac:dyDescent="0.25">
      <c r="B370" s="6"/>
      <c r="C370" s="6"/>
    </row>
    <row r="371" spans="2:3" ht="15" customHeight="1" x14ac:dyDescent="0.25">
      <c r="B371" s="6"/>
      <c r="C371" s="6"/>
    </row>
    <row r="372" spans="2:3" ht="15" customHeight="1" x14ac:dyDescent="0.25">
      <c r="B372" s="6"/>
      <c r="C372" s="6"/>
    </row>
    <row r="373" spans="2:3" ht="15" customHeight="1" x14ac:dyDescent="0.25">
      <c r="B373" s="6"/>
      <c r="C373" s="6"/>
    </row>
    <row r="374" spans="2:3" ht="15" customHeight="1" x14ac:dyDescent="0.25">
      <c r="B374" s="6"/>
      <c r="C374" s="6"/>
    </row>
    <row r="375" spans="2:3" ht="15" customHeight="1" x14ac:dyDescent="0.25">
      <c r="B375" s="6"/>
      <c r="C375" s="6"/>
    </row>
    <row r="376" spans="2:3" ht="15" customHeight="1" x14ac:dyDescent="0.25">
      <c r="B376" s="6"/>
      <c r="C376" s="6"/>
    </row>
    <row r="377" spans="2:3" ht="15" customHeight="1" x14ac:dyDescent="0.25">
      <c r="B377" s="6"/>
      <c r="C377" s="6"/>
    </row>
    <row r="378" spans="2:3" ht="15" customHeight="1" x14ac:dyDescent="0.25">
      <c r="B378" s="6"/>
      <c r="C378" s="6"/>
    </row>
    <row r="379" spans="2:3" ht="15" customHeight="1" x14ac:dyDescent="0.25">
      <c r="B379" s="6"/>
      <c r="C379" s="6"/>
    </row>
    <row r="380" spans="2:3" ht="15" customHeight="1" x14ac:dyDescent="0.25">
      <c r="B380" s="6"/>
      <c r="C380" s="6"/>
    </row>
    <row r="381" spans="2:3" ht="15" customHeight="1" x14ac:dyDescent="0.25">
      <c r="B381" s="6"/>
      <c r="C381" s="6"/>
    </row>
    <row r="382" spans="2:3" ht="15" customHeight="1" x14ac:dyDescent="0.25">
      <c r="B382" s="6"/>
      <c r="C382" s="6"/>
    </row>
    <row r="383" spans="2:3" ht="15" customHeight="1" x14ac:dyDescent="0.25">
      <c r="B383" s="6"/>
      <c r="C383" s="6"/>
    </row>
    <row r="384" spans="2:3" ht="15" customHeight="1" x14ac:dyDescent="0.25">
      <c r="B384" s="6"/>
      <c r="C384" s="6"/>
    </row>
    <row r="385" spans="2:3" ht="15" customHeight="1" x14ac:dyDescent="0.25">
      <c r="B385" s="6"/>
      <c r="C385" s="6"/>
    </row>
    <row r="386" spans="2:3" ht="15" customHeight="1" x14ac:dyDescent="0.25">
      <c r="B386" s="6"/>
      <c r="C386" s="6"/>
    </row>
    <row r="387" spans="2:3" ht="15" customHeight="1" x14ac:dyDescent="0.25">
      <c r="B387" s="6"/>
      <c r="C387" s="6"/>
    </row>
  </sheetData>
  <mergeCells count="4">
    <mergeCell ref="A2:E2"/>
    <mergeCell ref="A4:A5"/>
    <mergeCell ref="B4:C4"/>
    <mergeCell ref="D4:E4"/>
  </mergeCells>
  <conditionalFormatting sqref="C8:C40">
    <cfRule type="cellIs" dxfId="1" priority="2" operator="between">
      <formula>0.0045</formula>
      <formula>0.0049</formula>
    </cfRule>
  </conditionalFormatting>
  <conditionalFormatting sqref="E8:E40">
    <cfRule type="cellIs" dxfId="0" priority="1" operator="between">
      <formula>0.0045</formula>
      <formula>0.0049</formula>
    </cfRule>
  </conditionalFormatting>
  <hyperlinks>
    <hyperlink ref="A1" location="'List of Tables'!A1" display="List of tables" xr:uid="{6ACFABE6-757D-4A27-B42A-084618D1019A}"/>
    <hyperlink ref="A49" r:id="rId1" xr:uid="{8544BF3F-E721-4E14-A5E1-725C01441511}"/>
    <hyperlink ref="A48" r:id="rId2" xr:uid="{55CE10C0-86D3-4E71-9280-EBD7811AD8AE}"/>
    <hyperlink ref="A50" r:id="rId3" xr:uid="{95E8413A-BBDD-469F-A3DF-AB5104E70D0D}"/>
    <hyperlink ref="A51" r:id="rId4" xr:uid="{74E29FE6-DF79-4550-B151-799E7C547E59}"/>
    <hyperlink ref="A52" r:id="rId5" xr:uid="{34ABDE19-46D2-4B88-ABF4-A4BAB34A3346}"/>
    <hyperlink ref="A53" r:id="rId6" xr:uid="{697690E7-519A-4235-88E7-D1E066E0717A}"/>
    <hyperlink ref="A54" r:id="rId7" xr:uid="{2C137DD5-786B-4625-A382-0435E4A5E743}"/>
    <hyperlink ref="A55" r:id="rId8" xr:uid="{AE3AC55C-1A6C-469F-B4DD-E1CEFE106ABE}"/>
    <hyperlink ref="A56" r:id="rId9" xr:uid="{94759ADA-E227-4259-962B-85737934B7C9}"/>
    <hyperlink ref="A57" r:id="rId10" xr:uid="{6EB64485-B16D-4E52-8D95-B631C861545F}"/>
    <hyperlink ref="A58" r:id="rId11" xr:uid="{94288C44-7872-4FFB-B828-F7384D654BF4}"/>
    <hyperlink ref="A59" r:id="rId12" xr:uid="{86724083-E2EB-413A-A13B-2F5855F076C4}"/>
    <hyperlink ref="A60" r:id="rId13" xr:uid="{6DF04B5C-373D-4436-B136-24663D2CB80D}"/>
    <hyperlink ref="A61" r:id="rId14" xr:uid="{53F71BD0-4C34-4A8F-8E78-AD66139888AC}"/>
    <hyperlink ref="A62" r:id="rId15" xr:uid="{445D6A3E-29D3-4807-B2D3-2832B3CB4226}"/>
    <hyperlink ref="A63" r:id="rId16" xr:uid="{9F266EE6-070E-43DC-9785-40B411C385CA}"/>
    <hyperlink ref="A64" r:id="rId17" xr:uid="{0CA21B97-6352-49D1-BE6F-57C0BD87E301}"/>
    <hyperlink ref="A65" r:id="rId18" xr:uid="{9827B5C2-92E6-4387-AF36-88AF2DA4D10A}"/>
    <hyperlink ref="B60" r:id="rId19" xr:uid="{08783EDD-F50C-494C-8DEE-1F829B7E7A7E}"/>
    <hyperlink ref="B61" r:id="rId20" xr:uid="{3344DFC3-2F06-49D9-90A7-9DA6BC0AA481}"/>
    <hyperlink ref="B62" r:id="rId21" xr:uid="{82376786-ECE8-4A7D-BB4B-6B707C378B89}"/>
    <hyperlink ref="B63" r:id="rId22" xr:uid="{B9BF891A-3554-460A-8343-FD86B073784A}"/>
    <hyperlink ref="B64" r:id="rId23" xr:uid="{B1361DC2-DE63-4A22-A670-512973BA614B}"/>
    <hyperlink ref="A66" r:id="rId24" display="http://www.ine.pt/xurl/ind/0003618" xr:uid="{62A37909-0470-48E2-B593-486101373144}"/>
    <hyperlink ref="A67" r:id="rId25" display="http://www.ine.pt/xurl/ind/0003624" xr:uid="{B9B77C11-70ED-4803-960D-C9C33DB12D96}"/>
    <hyperlink ref="A68" r:id="rId26" display="http://www.ine.pt/xurl/ind/0003628" xr:uid="{14F76072-D316-44D9-BDDE-D27218115EF2}"/>
    <hyperlink ref="B48" r:id="rId27" display="http://www.ine.pt/xurl/ind/0007310" xr:uid="{CF42BE34-2EF0-4105-B4D5-4464988F793B}"/>
    <hyperlink ref="B49" r:id="rId28" display="http://www.ine.pt/xurl/ind/0007312" xr:uid="{C6F75600-C0A6-4DD6-8116-13BB3227859E}"/>
    <hyperlink ref="B50" r:id="rId29" display="http://www.ine.pt/xurl/ind/0007315" xr:uid="{76C76B34-71C4-4634-8AE0-C1D4FC634D24}"/>
    <hyperlink ref="B65" r:id="rId30" xr:uid="{9DF718A9-8CCA-4183-9A65-1E1379D72408}"/>
    <hyperlink ref="B66" r:id="rId31" xr:uid="{6203077B-BF21-43DC-A421-D0725ED19EBE}"/>
    <hyperlink ref="B67" r:id="rId32" xr:uid="{49CDC326-3165-4B55-8EFC-4A67111F4B3E}"/>
  </hyperlinks>
  <printOptions horizontalCentered="1"/>
  <pageMargins left="0.74803149606299213" right="0.74803149606299213" top="0.98425196850393704" bottom="0.98425196850393704" header="0.51181102362204722" footer="0.51181102362204722"/>
  <pageSetup paperSize="9" orientation="portrait" verticalDpi="1200" r:id="rId3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288D4-09D8-4BB1-89DE-F91EC640BACE}">
  <sheetPr>
    <pageSetUpPr fitToPage="1"/>
  </sheetPr>
  <dimension ref="A1:E388"/>
  <sheetViews>
    <sheetView showGridLines="0" zoomScaleNormal="100" workbookViewId="0"/>
  </sheetViews>
  <sheetFormatPr defaultRowHeight="15" customHeight="1" x14ac:dyDescent="0.25"/>
  <cols>
    <col min="1" max="1" width="48.42578125" style="2" customWidth="1"/>
    <col min="2" max="2" width="14.7109375" style="2" customWidth="1"/>
    <col min="3" max="3" width="8.7109375" style="2" customWidth="1"/>
    <col min="4" max="4" width="14.7109375" style="2" customWidth="1"/>
    <col min="5" max="5" width="8.7109375" style="2" customWidth="1"/>
    <col min="6" max="229" width="9.140625" style="2"/>
    <col min="230" max="230" width="30.7109375" style="2" customWidth="1"/>
    <col min="231" max="233" width="7.85546875" style="2" customWidth="1"/>
    <col min="234" max="235" width="8.7109375" style="2" customWidth="1"/>
    <col min="236" max="485" width="9.140625" style="2"/>
    <col min="486" max="486" width="30.7109375" style="2" customWidth="1"/>
    <col min="487" max="489" width="7.85546875" style="2" customWidth="1"/>
    <col min="490" max="491" width="8.7109375" style="2" customWidth="1"/>
    <col min="492" max="741" width="9.140625" style="2"/>
    <col min="742" max="742" width="30.7109375" style="2" customWidth="1"/>
    <col min="743" max="745" width="7.85546875" style="2" customWidth="1"/>
    <col min="746" max="747" width="8.7109375" style="2" customWidth="1"/>
    <col min="748" max="997" width="9.140625" style="2"/>
    <col min="998" max="998" width="30.7109375" style="2" customWidth="1"/>
    <col min="999" max="1001" width="7.85546875" style="2" customWidth="1"/>
    <col min="1002" max="1003" width="8.7109375" style="2" customWidth="1"/>
    <col min="1004" max="1253" width="9.140625" style="2"/>
    <col min="1254" max="1254" width="30.7109375" style="2" customWidth="1"/>
    <col min="1255" max="1257" width="7.85546875" style="2" customWidth="1"/>
    <col min="1258" max="1259" width="8.7109375" style="2" customWidth="1"/>
    <col min="1260" max="1509" width="9.140625" style="2"/>
    <col min="1510" max="1510" width="30.7109375" style="2" customWidth="1"/>
    <col min="1511" max="1513" width="7.85546875" style="2" customWidth="1"/>
    <col min="1514" max="1515" width="8.7109375" style="2" customWidth="1"/>
    <col min="1516" max="1765" width="9.140625" style="2"/>
    <col min="1766" max="1766" width="30.7109375" style="2" customWidth="1"/>
    <col min="1767" max="1769" width="7.85546875" style="2" customWidth="1"/>
    <col min="1770" max="1771" width="8.7109375" style="2" customWidth="1"/>
    <col min="1772" max="2021" width="9.140625" style="2"/>
    <col min="2022" max="2022" width="30.7109375" style="2" customWidth="1"/>
    <col min="2023" max="2025" width="7.85546875" style="2" customWidth="1"/>
    <col min="2026" max="2027" width="8.7109375" style="2" customWidth="1"/>
    <col min="2028" max="2277" width="9.140625" style="2"/>
    <col min="2278" max="2278" width="30.7109375" style="2" customWidth="1"/>
    <col min="2279" max="2281" width="7.85546875" style="2" customWidth="1"/>
    <col min="2282" max="2283" width="8.7109375" style="2" customWidth="1"/>
    <col min="2284" max="2533" width="9.140625" style="2"/>
    <col min="2534" max="2534" width="30.7109375" style="2" customWidth="1"/>
    <col min="2535" max="2537" width="7.85546875" style="2" customWidth="1"/>
    <col min="2538" max="2539" width="8.7109375" style="2" customWidth="1"/>
    <col min="2540" max="2789" width="9.140625" style="2"/>
    <col min="2790" max="2790" width="30.7109375" style="2" customWidth="1"/>
    <col min="2791" max="2793" width="7.85546875" style="2" customWidth="1"/>
    <col min="2794" max="2795" width="8.7109375" style="2" customWidth="1"/>
    <col min="2796" max="3045" width="9.140625" style="2"/>
    <col min="3046" max="3046" width="30.7109375" style="2" customWidth="1"/>
    <col min="3047" max="3049" width="7.85546875" style="2" customWidth="1"/>
    <col min="3050" max="3051" width="8.7109375" style="2" customWidth="1"/>
    <col min="3052" max="3301" width="9.140625" style="2"/>
    <col min="3302" max="3302" width="30.7109375" style="2" customWidth="1"/>
    <col min="3303" max="3305" width="7.85546875" style="2" customWidth="1"/>
    <col min="3306" max="3307" width="8.7109375" style="2" customWidth="1"/>
    <col min="3308" max="3557" width="9.140625" style="2"/>
    <col min="3558" max="3558" width="30.7109375" style="2" customWidth="1"/>
    <col min="3559" max="3561" width="7.85546875" style="2" customWidth="1"/>
    <col min="3562" max="3563" width="8.7109375" style="2" customWidth="1"/>
    <col min="3564" max="3813" width="9.140625" style="2"/>
    <col min="3814" max="3814" width="30.7109375" style="2" customWidth="1"/>
    <col min="3815" max="3817" width="7.85546875" style="2" customWidth="1"/>
    <col min="3818" max="3819" width="8.7109375" style="2" customWidth="1"/>
    <col min="3820" max="4069" width="9.140625" style="2"/>
    <col min="4070" max="4070" width="30.7109375" style="2" customWidth="1"/>
    <col min="4071" max="4073" width="7.85546875" style="2" customWidth="1"/>
    <col min="4074" max="4075" width="8.7109375" style="2" customWidth="1"/>
    <col min="4076" max="4325" width="9.140625" style="2"/>
    <col min="4326" max="4326" width="30.7109375" style="2" customWidth="1"/>
    <col min="4327" max="4329" width="7.85546875" style="2" customWidth="1"/>
    <col min="4330" max="4331" width="8.7109375" style="2" customWidth="1"/>
    <col min="4332" max="4581" width="9.140625" style="2"/>
    <col min="4582" max="4582" width="30.7109375" style="2" customWidth="1"/>
    <col min="4583" max="4585" width="7.85546875" style="2" customWidth="1"/>
    <col min="4586" max="4587" width="8.7109375" style="2" customWidth="1"/>
    <col min="4588" max="4837" width="9.140625" style="2"/>
    <col min="4838" max="4838" width="30.7109375" style="2" customWidth="1"/>
    <col min="4839" max="4841" width="7.85546875" style="2" customWidth="1"/>
    <col min="4842" max="4843" width="8.7109375" style="2" customWidth="1"/>
    <col min="4844" max="5093" width="9.140625" style="2"/>
    <col min="5094" max="5094" width="30.7109375" style="2" customWidth="1"/>
    <col min="5095" max="5097" width="7.85546875" style="2" customWidth="1"/>
    <col min="5098" max="5099" width="8.7109375" style="2" customWidth="1"/>
    <col min="5100" max="5349" width="9.140625" style="2"/>
    <col min="5350" max="5350" width="30.7109375" style="2" customWidth="1"/>
    <col min="5351" max="5353" width="7.85546875" style="2" customWidth="1"/>
    <col min="5354" max="5355" width="8.7109375" style="2" customWidth="1"/>
    <col min="5356" max="5605" width="9.140625" style="2"/>
    <col min="5606" max="5606" width="30.7109375" style="2" customWidth="1"/>
    <col min="5607" max="5609" width="7.85546875" style="2" customWidth="1"/>
    <col min="5610" max="5611" width="8.7109375" style="2" customWidth="1"/>
    <col min="5612" max="5861" width="9.140625" style="2"/>
    <col min="5862" max="5862" width="30.7109375" style="2" customWidth="1"/>
    <col min="5863" max="5865" width="7.85546875" style="2" customWidth="1"/>
    <col min="5866" max="5867" width="8.7109375" style="2" customWidth="1"/>
    <col min="5868" max="6117" width="9.140625" style="2"/>
    <col min="6118" max="6118" width="30.7109375" style="2" customWidth="1"/>
    <col min="6119" max="6121" width="7.85546875" style="2" customWidth="1"/>
    <col min="6122" max="6123" width="8.7109375" style="2" customWidth="1"/>
    <col min="6124" max="6373" width="9.140625" style="2"/>
    <col min="6374" max="6374" width="30.7109375" style="2" customWidth="1"/>
    <col min="6375" max="6377" width="7.85546875" style="2" customWidth="1"/>
    <col min="6378" max="6379" width="8.7109375" style="2" customWidth="1"/>
    <col min="6380" max="6629" width="9.140625" style="2"/>
    <col min="6630" max="6630" width="30.7109375" style="2" customWidth="1"/>
    <col min="6631" max="6633" width="7.85546875" style="2" customWidth="1"/>
    <col min="6634" max="6635" width="8.7109375" style="2" customWidth="1"/>
    <col min="6636" max="6885" width="9.140625" style="2"/>
    <col min="6886" max="6886" width="30.7109375" style="2" customWidth="1"/>
    <col min="6887" max="6889" width="7.85546875" style="2" customWidth="1"/>
    <col min="6890" max="6891" width="8.7109375" style="2" customWidth="1"/>
    <col min="6892" max="7141" width="9.140625" style="2"/>
    <col min="7142" max="7142" width="30.7109375" style="2" customWidth="1"/>
    <col min="7143" max="7145" width="7.85546875" style="2" customWidth="1"/>
    <col min="7146" max="7147" width="8.7109375" style="2" customWidth="1"/>
    <col min="7148" max="7397" width="9.140625" style="2"/>
    <col min="7398" max="7398" width="30.7109375" style="2" customWidth="1"/>
    <col min="7399" max="7401" width="7.85546875" style="2" customWidth="1"/>
    <col min="7402" max="7403" width="8.7109375" style="2" customWidth="1"/>
    <col min="7404" max="7653" width="9.140625" style="2"/>
    <col min="7654" max="7654" width="30.7109375" style="2" customWidth="1"/>
    <col min="7655" max="7657" width="7.85546875" style="2" customWidth="1"/>
    <col min="7658" max="7659" width="8.7109375" style="2" customWidth="1"/>
    <col min="7660" max="7909" width="9.140625" style="2"/>
    <col min="7910" max="7910" width="30.7109375" style="2" customWidth="1"/>
    <col min="7911" max="7913" width="7.85546875" style="2" customWidth="1"/>
    <col min="7914" max="7915" width="8.7109375" style="2" customWidth="1"/>
    <col min="7916" max="8165" width="9.140625" style="2"/>
    <col min="8166" max="8166" width="30.7109375" style="2" customWidth="1"/>
    <col min="8167" max="8169" width="7.85546875" style="2" customWidth="1"/>
    <col min="8170" max="8171" width="8.7109375" style="2" customWidth="1"/>
    <col min="8172" max="8421" width="9.140625" style="2"/>
    <col min="8422" max="8422" width="30.7109375" style="2" customWidth="1"/>
    <col min="8423" max="8425" width="7.85546875" style="2" customWidth="1"/>
    <col min="8426" max="8427" width="8.7109375" style="2" customWidth="1"/>
    <col min="8428" max="8677" width="9.140625" style="2"/>
    <col min="8678" max="8678" width="30.7109375" style="2" customWidth="1"/>
    <col min="8679" max="8681" width="7.85546875" style="2" customWidth="1"/>
    <col min="8682" max="8683" width="8.7109375" style="2" customWidth="1"/>
    <col min="8684" max="8933" width="9.140625" style="2"/>
    <col min="8934" max="8934" width="30.7109375" style="2" customWidth="1"/>
    <col min="8935" max="8937" width="7.85546875" style="2" customWidth="1"/>
    <col min="8938" max="8939" width="8.7109375" style="2" customWidth="1"/>
    <col min="8940" max="9189" width="9.140625" style="2"/>
    <col min="9190" max="9190" width="30.7109375" style="2" customWidth="1"/>
    <col min="9191" max="9193" width="7.85546875" style="2" customWidth="1"/>
    <col min="9194" max="9195" width="8.7109375" style="2" customWidth="1"/>
    <col min="9196" max="9445" width="9.140625" style="2"/>
    <col min="9446" max="9446" width="30.7109375" style="2" customWidth="1"/>
    <col min="9447" max="9449" width="7.85546875" style="2" customWidth="1"/>
    <col min="9450" max="9451" width="8.7109375" style="2" customWidth="1"/>
    <col min="9452" max="9701" width="9.140625" style="2"/>
    <col min="9702" max="9702" width="30.7109375" style="2" customWidth="1"/>
    <col min="9703" max="9705" width="7.85546875" style="2" customWidth="1"/>
    <col min="9706" max="9707" width="8.7109375" style="2" customWidth="1"/>
    <col min="9708" max="9957" width="9.140625" style="2"/>
    <col min="9958" max="9958" width="30.7109375" style="2" customWidth="1"/>
    <col min="9959" max="9961" width="7.85546875" style="2" customWidth="1"/>
    <col min="9962" max="9963" width="8.7109375" style="2" customWidth="1"/>
    <col min="9964" max="10213" width="9.140625" style="2"/>
    <col min="10214" max="10214" width="30.7109375" style="2" customWidth="1"/>
    <col min="10215" max="10217" width="7.85546875" style="2" customWidth="1"/>
    <col min="10218" max="10219" width="8.7109375" style="2" customWidth="1"/>
    <col min="10220" max="10469" width="9.140625" style="2"/>
    <col min="10470" max="10470" width="30.7109375" style="2" customWidth="1"/>
    <col min="10471" max="10473" width="7.85546875" style="2" customWidth="1"/>
    <col min="10474" max="10475" width="8.7109375" style="2" customWidth="1"/>
    <col min="10476" max="10725" width="9.140625" style="2"/>
    <col min="10726" max="10726" width="30.7109375" style="2" customWidth="1"/>
    <col min="10727" max="10729" width="7.85546875" style="2" customWidth="1"/>
    <col min="10730" max="10731" width="8.7109375" style="2" customWidth="1"/>
    <col min="10732" max="10981" width="9.140625" style="2"/>
    <col min="10982" max="10982" width="30.7109375" style="2" customWidth="1"/>
    <col min="10983" max="10985" width="7.85546875" style="2" customWidth="1"/>
    <col min="10986" max="10987" width="8.7109375" style="2" customWidth="1"/>
    <col min="10988" max="11237" width="9.140625" style="2"/>
    <col min="11238" max="11238" width="30.7109375" style="2" customWidth="1"/>
    <col min="11239" max="11241" width="7.85546875" style="2" customWidth="1"/>
    <col min="11242" max="11243" width="8.7109375" style="2" customWidth="1"/>
    <col min="11244" max="11493" width="9.140625" style="2"/>
    <col min="11494" max="11494" width="30.7109375" style="2" customWidth="1"/>
    <col min="11495" max="11497" width="7.85546875" style="2" customWidth="1"/>
    <col min="11498" max="11499" width="8.7109375" style="2" customWidth="1"/>
    <col min="11500" max="11749" width="9.140625" style="2"/>
    <col min="11750" max="11750" width="30.7109375" style="2" customWidth="1"/>
    <col min="11751" max="11753" width="7.85546875" style="2" customWidth="1"/>
    <col min="11754" max="11755" width="8.7109375" style="2" customWidth="1"/>
    <col min="11756" max="12005" width="9.140625" style="2"/>
    <col min="12006" max="12006" width="30.7109375" style="2" customWidth="1"/>
    <col min="12007" max="12009" width="7.85546875" style="2" customWidth="1"/>
    <col min="12010" max="12011" width="8.7109375" style="2" customWidth="1"/>
    <col min="12012" max="12261" width="9.140625" style="2"/>
    <col min="12262" max="12262" width="30.7109375" style="2" customWidth="1"/>
    <col min="12263" max="12265" width="7.85546875" style="2" customWidth="1"/>
    <col min="12266" max="12267" width="8.7109375" style="2" customWidth="1"/>
    <col min="12268" max="12517" width="9.140625" style="2"/>
    <col min="12518" max="12518" width="30.7109375" style="2" customWidth="1"/>
    <col min="12519" max="12521" width="7.85546875" style="2" customWidth="1"/>
    <col min="12522" max="12523" width="8.7109375" style="2" customWidth="1"/>
    <col min="12524" max="12773" width="9.140625" style="2"/>
    <col min="12774" max="12774" width="30.7109375" style="2" customWidth="1"/>
    <col min="12775" max="12777" width="7.85546875" style="2" customWidth="1"/>
    <col min="12778" max="12779" width="8.7109375" style="2" customWidth="1"/>
    <col min="12780" max="13029" width="9.140625" style="2"/>
    <col min="13030" max="13030" width="30.7109375" style="2" customWidth="1"/>
    <col min="13031" max="13033" width="7.85546875" style="2" customWidth="1"/>
    <col min="13034" max="13035" width="8.7109375" style="2" customWidth="1"/>
    <col min="13036" max="13285" width="9.140625" style="2"/>
    <col min="13286" max="13286" width="30.7109375" style="2" customWidth="1"/>
    <col min="13287" max="13289" width="7.85546875" style="2" customWidth="1"/>
    <col min="13290" max="13291" width="8.7109375" style="2" customWidth="1"/>
    <col min="13292" max="13541" width="9.140625" style="2"/>
    <col min="13542" max="13542" width="30.7109375" style="2" customWidth="1"/>
    <col min="13543" max="13545" width="7.85546875" style="2" customWidth="1"/>
    <col min="13546" max="13547" width="8.7109375" style="2" customWidth="1"/>
    <col min="13548" max="13797" width="9.140625" style="2"/>
    <col min="13798" max="13798" width="30.7109375" style="2" customWidth="1"/>
    <col min="13799" max="13801" width="7.85546875" style="2" customWidth="1"/>
    <col min="13802" max="13803" width="8.7109375" style="2" customWidth="1"/>
    <col min="13804" max="14053" width="9.140625" style="2"/>
    <col min="14054" max="14054" width="30.7109375" style="2" customWidth="1"/>
    <col min="14055" max="14057" width="7.85546875" style="2" customWidth="1"/>
    <col min="14058" max="14059" width="8.7109375" style="2" customWidth="1"/>
    <col min="14060" max="14309" width="9.140625" style="2"/>
    <col min="14310" max="14310" width="30.7109375" style="2" customWidth="1"/>
    <col min="14311" max="14313" width="7.85546875" style="2" customWidth="1"/>
    <col min="14314" max="14315" width="8.7109375" style="2" customWidth="1"/>
    <col min="14316" max="14565" width="9.140625" style="2"/>
    <col min="14566" max="14566" width="30.7109375" style="2" customWidth="1"/>
    <col min="14567" max="14569" width="7.85546875" style="2" customWidth="1"/>
    <col min="14570" max="14571" width="8.7109375" style="2" customWidth="1"/>
    <col min="14572" max="14821" width="9.140625" style="2"/>
    <col min="14822" max="14822" width="30.7109375" style="2" customWidth="1"/>
    <col min="14823" max="14825" width="7.85546875" style="2" customWidth="1"/>
    <col min="14826" max="14827" width="8.7109375" style="2" customWidth="1"/>
    <col min="14828" max="15077" width="9.140625" style="2"/>
    <col min="15078" max="15078" width="30.7109375" style="2" customWidth="1"/>
    <col min="15079" max="15081" width="7.85546875" style="2" customWidth="1"/>
    <col min="15082" max="15083" width="8.7109375" style="2" customWidth="1"/>
    <col min="15084" max="15333" width="9.140625" style="2"/>
    <col min="15334" max="15334" width="30.7109375" style="2" customWidth="1"/>
    <col min="15335" max="15337" width="7.85546875" style="2" customWidth="1"/>
    <col min="15338" max="15339" width="8.7109375" style="2" customWidth="1"/>
    <col min="15340" max="15589" width="9.140625" style="2"/>
    <col min="15590" max="15590" width="30.7109375" style="2" customWidth="1"/>
    <col min="15591" max="15593" width="7.85546875" style="2" customWidth="1"/>
    <col min="15594" max="15595" width="8.7109375" style="2" customWidth="1"/>
    <col min="15596" max="15845" width="9.140625" style="2"/>
    <col min="15846" max="15846" width="30.7109375" style="2" customWidth="1"/>
    <col min="15847" max="15849" width="7.85546875" style="2" customWidth="1"/>
    <col min="15850" max="15851" width="8.7109375" style="2" customWidth="1"/>
    <col min="15852" max="16101" width="9.140625" style="2"/>
    <col min="16102" max="16102" width="30.7109375" style="2" customWidth="1"/>
    <col min="16103" max="16105" width="7.85546875" style="2" customWidth="1"/>
    <col min="16106" max="16107" width="8.7109375" style="2" customWidth="1"/>
    <col min="16108" max="16383" width="9.140625" style="2"/>
    <col min="16384" max="16384" width="9.140625" style="2" customWidth="1"/>
  </cols>
  <sheetData>
    <row r="1" spans="1:5" ht="15" customHeight="1" x14ac:dyDescent="0.25">
      <c r="A1" s="97" t="s">
        <v>261</v>
      </c>
    </row>
    <row r="2" spans="1:5" s="1" customFormat="1" ht="35.25" customHeight="1" x14ac:dyDescent="0.25">
      <c r="A2" s="140" t="s">
        <v>250</v>
      </c>
      <c r="B2" s="140"/>
      <c r="C2" s="140"/>
      <c r="D2" s="140"/>
      <c r="E2" s="140"/>
    </row>
    <row r="3" spans="1:5" s="1" customFormat="1" ht="5.25" customHeight="1" x14ac:dyDescent="0.25">
      <c r="A3" s="25"/>
      <c r="B3" s="25"/>
      <c r="C3" s="25"/>
      <c r="D3" s="25"/>
      <c r="E3" s="25"/>
    </row>
    <row r="4" spans="1:5" ht="15" customHeight="1" x14ac:dyDescent="0.25">
      <c r="A4" s="128" t="s">
        <v>2</v>
      </c>
      <c r="B4" s="134">
        <v>2022</v>
      </c>
      <c r="C4" s="136"/>
      <c r="D4" s="135">
        <v>2016</v>
      </c>
      <c r="E4" s="137"/>
    </row>
    <row r="5" spans="1:5" ht="15" customHeight="1" x14ac:dyDescent="0.25">
      <c r="A5" s="130"/>
      <c r="B5" s="69" t="s">
        <v>133</v>
      </c>
      <c r="C5" s="69" t="s">
        <v>0</v>
      </c>
      <c r="D5" s="69" t="s">
        <v>133</v>
      </c>
      <c r="E5" s="70" t="s">
        <v>0</v>
      </c>
    </row>
    <row r="6" spans="1:5" ht="5.25" customHeight="1" x14ac:dyDescent="0.25">
      <c r="B6" s="3"/>
    </row>
    <row r="7" spans="1:5" s="4" customFormat="1" ht="15" customHeight="1" x14ac:dyDescent="0.25">
      <c r="A7" s="10" t="s">
        <v>218</v>
      </c>
      <c r="B7" s="71"/>
      <c r="C7" s="20"/>
      <c r="D7" s="21"/>
      <c r="E7" s="23"/>
    </row>
    <row r="8" spans="1:5" s="4" customFormat="1" ht="15" customHeight="1" x14ac:dyDescent="0.25">
      <c r="A8" s="12" t="s">
        <v>176</v>
      </c>
      <c r="B8" s="100">
        <v>3679.8</v>
      </c>
      <c r="C8" s="101">
        <v>52.8</v>
      </c>
      <c r="D8" s="100">
        <v>4667.5</v>
      </c>
      <c r="E8" s="101">
        <v>67.2</v>
      </c>
    </row>
    <row r="9" spans="1:5" s="4" customFormat="1" ht="15" customHeight="1" x14ac:dyDescent="0.25">
      <c r="A9" s="24" t="s">
        <v>217</v>
      </c>
      <c r="B9" s="100">
        <v>2983.9</v>
      </c>
      <c r="C9" s="101">
        <v>81.099999999999994</v>
      </c>
      <c r="D9" s="100">
        <v>3542.3</v>
      </c>
      <c r="E9" s="101">
        <v>75.900000000000006</v>
      </c>
    </row>
    <row r="10" spans="1:5" s="4" customFormat="1" ht="15" customHeight="1" x14ac:dyDescent="0.25">
      <c r="A10" s="41" t="s">
        <v>191</v>
      </c>
      <c r="B10" s="100">
        <v>621.79999999999995</v>
      </c>
      <c r="C10" s="101">
        <v>16.899999999999999</v>
      </c>
      <c r="D10" s="100">
        <v>1124.9000000000001</v>
      </c>
      <c r="E10" s="101">
        <v>24.1</v>
      </c>
    </row>
    <row r="11" spans="1:5" s="4" customFormat="1" ht="15" customHeight="1" x14ac:dyDescent="0.25">
      <c r="A11" s="12" t="s">
        <v>190</v>
      </c>
      <c r="B11" s="100">
        <v>3038.8</v>
      </c>
      <c r="C11" s="101">
        <v>43.6</v>
      </c>
      <c r="D11" s="100">
        <v>2280.9</v>
      </c>
      <c r="E11" s="101">
        <v>32.799999999999997</v>
      </c>
    </row>
    <row r="12" spans="1:5" s="4" customFormat="1" ht="15" customHeight="1" x14ac:dyDescent="0.25">
      <c r="A12" s="10" t="s">
        <v>219</v>
      </c>
      <c r="B12" s="98"/>
      <c r="C12" s="99"/>
      <c r="D12" s="98"/>
      <c r="E12" s="99"/>
    </row>
    <row r="13" spans="1:5" s="4" customFormat="1" ht="15" customHeight="1" x14ac:dyDescent="0.25">
      <c r="A13" s="12" t="s">
        <v>176</v>
      </c>
      <c r="B13" s="100">
        <v>2825.1</v>
      </c>
      <c r="C13" s="101">
        <v>40.5</v>
      </c>
      <c r="D13" s="100">
        <v>3171.2</v>
      </c>
      <c r="E13" s="101">
        <v>45.6</v>
      </c>
    </row>
    <row r="14" spans="1:5" s="5" customFormat="1" ht="15" customHeight="1" x14ac:dyDescent="0.25">
      <c r="A14" s="24" t="s">
        <v>217</v>
      </c>
      <c r="B14" s="100">
        <v>2341.9</v>
      </c>
      <c r="C14" s="101">
        <v>82.9</v>
      </c>
      <c r="D14" s="100">
        <v>2202.6</v>
      </c>
      <c r="E14" s="101">
        <v>69.5</v>
      </c>
    </row>
    <row r="15" spans="1:5" s="5" customFormat="1" ht="15" customHeight="1" x14ac:dyDescent="0.25">
      <c r="A15" s="41" t="s">
        <v>191</v>
      </c>
      <c r="B15" s="100">
        <v>432.7</v>
      </c>
      <c r="C15" s="101">
        <v>15.3</v>
      </c>
      <c r="D15" s="100">
        <v>967.8</v>
      </c>
      <c r="E15" s="101">
        <v>30.5</v>
      </c>
    </row>
    <row r="16" spans="1:5" s="5" customFormat="1" ht="15" customHeight="1" x14ac:dyDescent="0.25">
      <c r="A16" s="12" t="s">
        <v>190</v>
      </c>
      <c r="B16" s="100">
        <v>3909.9</v>
      </c>
      <c r="C16" s="101">
        <v>56.1</v>
      </c>
      <c r="D16" s="100">
        <v>3776.7</v>
      </c>
      <c r="E16" s="101">
        <v>54.4</v>
      </c>
    </row>
    <row r="17" spans="1:5" s="5" customFormat="1" ht="15" customHeight="1" x14ac:dyDescent="0.25">
      <c r="A17" s="10" t="s">
        <v>220</v>
      </c>
      <c r="B17" s="100"/>
      <c r="C17" s="99"/>
      <c r="D17" s="100"/>
      <c r="E17" s="99"/>
    </row>
    <row r="18" spans="1:5" s="5" customFormat="1" ht="15" customHeight="1" x14ac:dyDescent="0.25">
      <c r="A18" s="12" t="s">
        <v>176</v>
      </c>
      <c r="B18" s="100">
        <v>2561.6</v>
      </c>
      <c r="C18" s="101">
        <v>36.799999999999997</v>
      </c>
      <c r="D18" s="100">
        <v>3223.2</v>
      </c>
      <c r="E18" s="101">
        <v>46.4</v>
      </c>
    </row>
    <row r="19" spans="1:5" s="5" customFormat="1" ht="15" customHeight="1" x14ac:dyDescent="0.25">
      <c r="A19" s="24" t="s">
        <v>217</v>
      </c>
      <c r="B19" s="100">
        <v>1986</v>
      </c>
      <c r="C19" s="101">
        <v>77.5</v>
      </c>
      <c r="D19" s="100">
        <v>2457.9</v>
      </c>
      <c r="E19" s="101">
        <v>76.3</v>
      </c>
    </row>
    <row r="20" spans="1:5" s="5" customFormat="1" ht="15" customHeight="1" x14ac:dyDescent="0.25">
      <c r="A20" s="41" t="s">
        <v>191</v>
      </c>
      <c r="B20" s="100">
        <v>532.20000000000005</v>
      </c>
      <c r="C20" s="101">
        <v>20.8</v>
      </c>
      <c r="D20" s="100">
        <v>764.9</v>
      </c>
      <c r="E20" s="101">
        <v>23.7</v>
      </c>
    </row>
    <row r="21" spans="1:5" s="5" customFormat="1" ht="15" customHeight="1" x14ac:dyDescent="0.25">
      <c r="A21" s="12" t="s">
        <v>190</v>
      </c>
      <c r="B21" s="100">
        <v>4095.9</v>
      </c>
      <c r="C21" s="101">
        <v>58.8</v>
      </c>
      <c r="D21" s="100">
        <v>3725.3</v>
      </c>
      <c r="E21" s="101">
        <v>53.6</v>
      </c>
    </row>
    <row r="22" spans="1:5" s="5" customFormat="1" ht="15" customHeight="1" x14ac:dyDescent="0.25">
      <c r="A22" s="10" t="s">
        <v>221</v>
      </c>
      <c r="B22" s="100"/>
      <c r="C22" s="99"/>
      <c r="D22" s="100"/>
      <c r="E22" s="99"/>
    </row>
    <row r="23" spans="1:5" s="5" customFormat="1" ht="15" customHeight="1" x14ac:dyDescent="0.25">
      <c r="A23" s="12" t="s">
        <v>213</v>
      </c>
      <c r="B23" s="100">
        <v>2481.1999999999998</v>
      </c>
      <c r="C23" s="101">
        <v>35.6</v>
      </c>
      <c r="D23" s="100">
        <v>3819.6</v>
      </c>
      <c r="E23" s="101">
        <v>55</v>
      </c>
    </row>
    <row r="24" spans="1:5" s="5" customFormat="1" ht="15" customHeight="1" x14ac:dyDescent="0.25">
      <c r="A24" s="12" t="s">
        <v>215</v>
      </c>
      <c r="B24" s="100">
        <v>1589.7</v>
      </c>
      <c r="C24" s="101">
        <v>22.8</v>
      </c>
      <c r="D24" s="100">
        <v>1760.3</v>
      </c>
      <c r="E24" s="101">
        <v>25.3</v>
      </c>
    </row>
    <row r="25" spans="1:5" s="5" customFormat="1" ht="15" customHeight="1" x14ac:dyDescent="0.25">
      <c r="A25" s="12" t="s">
        <v>216</v>
      </c>
      <c r="B25" s="100">
        <v>639.5</v>
      </c>
      <c r="C25" s="101">
        <v>9.1999999999999993</v>
      </c>
      <c r="D25" s="100">
        <v>460.5</v>
      </c>
      <c r="E25" s="101">
        <v>6.6</v>
      </c>
    </row>
    <row r="26" spans="1:5" s="5" customFormat="1" ht="15" customHeight="1" x14ac:dyDescent="0.25">
      <c r="A26" s="12" t="s">
        <v>214</v>
      </c>
      <c r="B26" s="100">
        <v>546.29999999999995</v>
      </c>
      <c r="C26" s="101">
        <v>7.8</v>
      </c>
      <c r="D26" s="100">
        <v>348</v>
      </c>
      <c r="E26" s="101">
        <v>5</v>
      </c>
    </row>
    <row r="27" spans="1:5" s="5" customFormat="1" ht="15" customHeight="1" x14ac:dyDescent="0.25">
      <c r="A27" s="12" t="s">
        <v>212</v>
      </c>
      <c r="B27" s="100">
        <v>1358.5</v>
      </c>
      <c r="C27" s="101">
        <v>19.5</v>
      </c>
      <c r="D27" s="100">
        <v>558.9</v>
      </c>
      <c r="E27" s="101">
        <v>8</v>
      </c>
    </row>
    <row r="28" spans="1:5" s="5" customFormat="1" ht="15" customHeight="1" x14ac:dyDescent="0.25">
      <c r="A28" s="10" t="s">
        <v>222</v>
      </c>
      <c r="B28" s="100"/>
      <c r="C28" s="99"/>
      <c r="D28" s="100"/>
      <c r="E28" s="99"/>
    </row>
    <row r="29" spans="1:5" s="5" customFormat="1" ht="15" customHeight="1" x14ac:dyDescent="0.25">
      <c r="A29" s="12" t="s">
        <v>176</v>
      </c>
      <c r="B29" s="100">
        <v>2879.4</v>
      </c>
      <c r="C29" s="101">
        <v>41.3</v>
      </c>
      <c r="D29" s="100">
        <v>2695.3</v>
      </c>
      <c r="E29" s="101">
        <v>38.799999999999997</v>
      </c>
    </row>
    <row r="30" spans="1:5" s="5" customFormat="1" ht="15" customHeight="1" x14ac:dyDescent="0.25">
      <c r="A30" s="24" t="s">
        <v>192</v>
      </c>
      <c r="B30" s="100">
        <v>2002.5</v>
      </c>
      <c r="C30" s="101">
        <v>69.5</v>
      </c>
      <c r="D30" s="100">
        <v>1882.4</v>
      </c>
      <c r="E30" s="101">
        <v>69.8</v>
      </c>
    </row>
    <row r="31" spans="1:5" s="5" customFormat="1" ht="15" customHeight="1" x14ac:dyDescent="0.25">
      <c r="A31" s="24" t="s">
        <v>194</v>
      </c>
      <c r="B31" s="100">
        <v>558.29999999999995</v>
      </c>
      <c r="C31" s="101">
        <v>19.399999999999999</v>
      </c>
      <c r="D31" s="100">
        <v>504.6</v>
      </c>
      <c r="E31" s="101">
        <v>18.7</v>
      </c>
    </row>
    <row r="32" spans="1:5" s="5" customFormat="1" ht="15" customHeight="1" x14ac:dyDescent="0.25">
      <c r="A32" s="24" t="s">
        <v>193</v>
      </c>
      <c r="B32" s="100">
        <v>303.10000000000002</v>
      </c>
      <c r="C32" s="101">
        <v>10.5</v>
      </c>
      <c r="D32" s="100">
        <v>308.3</v>
      </c>
      <c r="E32" s="101">
        <v>11.4</v>
      </c>
    </row>
    <row r="33" spans="1:5" s="5" customFormat="1" ht="15" customHeight="1" x14ac:dyDescent="0.25">
      <c r="A33" s="12" t="s">
        <v>190</v>
      </c>
      <c r="B33" s="100">
        <v>3766</v>
      </c>
      <c r="C33" s="101">
        <v>54.1</v>
      </c>
      <c r="D33" s="100">
        <v>4253.2</v>
      </c>
      <c r="E33" s="101">
        <v>61.2</v>
      </c>
    </row>
    <row r="34" spans="1:5" s="5" customFormat="1" ht="15" customHeight="1" x14ac:dyDescent="0.25">
      <c r="A34" s="10" t="s">
        <v>195</v>
      </c>
      <c r="B34" s="100"/>
      <c r="C34" s="99"/>
      <c r="D34" s="100"/>
      <c r="E34" s="99"/>
    </row>
    <row r="35" spans="1:5" s="5" customFormat="1" ht="15" customHeight="1" x14ac:dyDescent="0.25">
      <c r="A35" s="12" t="s">
        <v>223</v>
      </c>
      <c r="B35" s="100">
        <v>177.1</v>
      </c>
      <c r="C35" s="101">
        <v>2.5</v>
      </c>
      <c r="D35" s="100">
        <v>258.60000000000002</v>
      </c>
      <c r="E35" s="101">
        <v>3.7</v>
      </c>
    </row>
    <row r="36" spans="1:5" s="5" customFormat="1" ht="15" customHeight="1" x14ac:dyDescent="0.25">
      <c r="A36" s="12" t="s">
        <v>224</v>
      </c>
      <c r="B36" s="100">
        <v>152.69999999999999</v>
      </c>
      <c r="C36" s="101">
        <v>2.2000000000000002</v>
      </c>
      <c r="D36" s="100">
        <v>274.10000000000002</v>
      </c>
      <c r="E36" s="101">
        <v>3.9</v>
      </c>
    </row>
    <row r="37" spans="1:5" s="5" customFormat="1" ht="15" customHeight="1" x14ac:dyDescent="0.25">
      <c r="A37" s="12" t="s">
        <v>225</v>
      </c>
      <c r="B37" s="100">
        <v>592</v>
      </c>
      <c r="C37" s="101">
        <v>8.5</v>
      </c>
      <c r="D37" s="100">
        <v>890.8</v>
      </c>
      <c r="E37" s="101">
        <v>12.8</v>
      </c>
    </row>
    <row r="38" spans="1:5" s="5" customFormat="1" ht="15" customHeight="1" x14ac:dyDescent="0.25">
      <c r="A38" s="12" t="s">
        <v>226</v>
      </c>
      <c r="B38" s="100">
        <v>145.6</v>
      </c>
      <c r="C38" s="101">
        <v>2.1</v>
      </c>
      <c r="D38" s="100">
        <v>380</v>
      </c>
      <c r="E38" s="101">
        <v>5.5</v>
      </c>
    </row>
    <row r="39" spans="1:5" s="5" customFormat="1" ht="15" customHeight="1" x14ac:dyDescent="0.25">
      <c r="A39" s="12" t="s">
        <v>227</v>
      </c>
      <c r="B39" s="100">
        <v>488.2</v>
      </c>
      <c r="C39" s="101">
        <v>7</v>
      </c>
      <c r="D39" s="100">
        <v>694.9</v>
      </c>
      <c r="E39" s="101">
        <v>10</v>
      </c>
    </row>
    <row r="40" spans="1:5" s="5" customFormat="1" ht="15" customHeight="1" x14ac:dyDescent="0.25">
      <c r="A40" s="12" t="s">
        <v>228</v>
      </c>
      <c r="B40" s="100">
        <v>450.5</v>
      </c>
      <c r="C40" s="101">
        <v>6.5</v>
      </c>
      <c r="D40" s="100">
        <v>628.5</v>
      </c>
      <c r="E40" s="101">
        <v>9</v>
      </c>
    </row>
    <row r="41" spans="1:5" s="5" customFormat="1" ht="15" customHeight="1" x14ac:dyDescent="0.25">
      <c r="A41" s="12" t="s">
        <v>160</v>
      </c>
      <c r="B41" s="100">
        <v>74.3</v>
      </c>
      <c r="C41" s="101">
        <v>1.1000000000000001</v>
      </c>
      <c r="D41" s="100">
        <v>66.7</v>
      </c>
      <c r="E41" s="101">
        <v>1</v>
      </c>
    </row>
    <row r="42" spans="1:5" ht="5.25" customHeight="1" thickBot="1" x14ac:dyDescent="0.3">
      <c r="A42" s="17"/>
      <c r="B42" s="19"/>
      <c r="C42" s="17"/>
      <c r="D42" s="22"/>
      <c r="E42" s="17"/>
    </row>
    <row r="43" spans="1:5" ht="5.25" customHeight="1" thickTop="1" x14ac:dyDescent="0.25">
      <c r="B43" s="6"/>
    </row>
    <row r="44" spans="1:5" ht="15" customHeight="1" x14ac:dyDescent="0.25">
      <c r="A44" s="7" t="s">
        <v>110</v>
      </c>
      <c r="B44" s="6"/>
    </row>
    <row r="45" spans="1:5" ht="15" customHeight="1" x14ac:dyDescent="0.25">
      <c r="A45" s="2" t="s">
        <v>264</v>
      </c>
      <c r="B45" s="6"/>
    </row>
    <row r="46" spans="1:5" ht="5.25" customHeight="1" x14ac:dyDescent="0.25">
      <c r="A46" s="8"/>
      <c r="B46" s="6"/>
    </row>
    <row r="47" spans="1:5" ht="15" customHeight="1" x14ac:dyDescent="0.25">
      <c r="B47" s="6"/>
    </row>
    <row r="48" spans="1:5" ht="15" customHeight="1" x14ac:dyDescent="0.25">
      <c r="B48" s="6"/>
    </row>
    <row r="49" spans="2:2" ht="15" customHeight="1" x14ac:dyDescent="0.25">
      <c r="B49" s="6"/>
    </row>
    <row r="50" spans="2:2" ht="15" customHeight="1" x14ac:dyDescent="0.25">
      <c r="B50" s="6"/>
    </row>
    <row r="51" spans="2:2" ht="15" customHeight="1" x14ac:dyDescent="0.25">
      <c r="B51" s="6"/>
    </row>
    <row r="52" spans="2:2" ht="15" customHeight="1" x14ac:dyDescent="0.25">
      <c r="B52" s="6"/>
    </row>
    <row r="53" spans="2:2" ht="15" customHeight="1" x14ac:dyDescent="0.25">
      <c r="B53" s="6"/>
    </row>
    <row r="54" spans="2:2" ht="15" customHeight="1" x14ac:dyDescent="0.25">
      <c r="B54" s="6"/>
    </row>
    <row r="55" spans="2:2" ht="15" customHeight="1" x14ac:dyDescent="0.25">
      <c r="B55" s="6"/>
    </row>
    <row r="56" spans="2:2" ht="15" customHeight="1" x14ac:dyDescent="0.25">
      <c r="B56" s="6"/>
    </row>
    <row r="57" spans="2:2" ht="15" customHeight="1" x14ac:dyDescent="0.25">
      <c r="B57" s="6"/>
    </row>
    <row r="58" spans="2:2" ht="15" customHeight="1" x14ac:dyDescent="0.25">
      <c r="B58" s="6"/>
    </row>
    <row r="59" spans="2:2" ht="15" customHeight="1" x14ac:dyDescent="0.25">
      <c r="B59" s="6"/>
    </row>
    <row r="60" spans="2:2" ht="15" customHeight="1" x14ac:dyDescent="0.25">
      <c r="B60" s="6"/>
    </row>
    <row r="61" spans="2:2" ht="15" customHeight="1" x14ac:dyDescent="0.25">
      <c r="B61" s="6"/>
    </row>
    <row r="62" spans="2:2" ht="15" customHeight="1" x14ac:dyDescent="0.25">
      <c r="B62" s="6"/>
    </row>
    <row r="63" spans="2:2" ht="15" customHeight="1" x14ac:dyDescent="0.25">
      <c r="B63" s="6"/>
    </row>
    <row r="64" spans="2:2" ht="15" customHeight="1" x14ac:dyDescent="0.25">
      <c r="B64" s="6"/>
    </row>
    <row r="65" spans="2:2" ht="15" customHeight="1" x14ac:dyDescent="0.25">
      <c r="B65" s="6"/>
    </row>
    <row r="66" spans="2:2" ht="15" customHeight="1" x14ac:dyDescent="0.25">
      <c r="B66" s="6"/>
    </row>
    <row r="67" spans="2:2" ht="15" customHeight="1" x14ac:dyDescent="0.25">
      <c r="B67" s="6"/>
    </row>
    <row r="68" spans="2:2" ht="15" customHeight="1" x14ac:dyDescent="0.25">
      <c r="B68" s="6"/>
    </row>
    <row r="69" spans="2:2" ht="15" customHeight="1" x14ac:dyDescent="0.25">
      <c r="B69" s="6"/>
    </row>
    <row r="70" spans="2:2" ht="15" customHeight="1" x14ac:dyDescent="0.25">
      <c r="B70" s="6"/>
    </row>
    <row r="71" spans="2:2" ht="15" customHeight="1" x14ac:dyDescent="0.25">
      <c r="B71" s="6"/>
    </row>
    <row r="72" spans="2:2" ht="15" customHeight="1" x14ac:dyDescent="0.25">
      <c r="B72" s="6"/>
    </row>
    <row r="73" spans="2:2" ht="15" customHeight="1" x14ac:dyDescent="0.25">
      <c r="B73" s="6"/>
    </row>
    <row r="74" spans="2:2" ht="15" customHeight="1" x14ac:dyDescent="0.25">
      <c r="B74" s="6"/>
    </row>
    <row r="75" spans="2:2" ht="15" customHeight="1" x14ac:dyDescent="0.25">
      <c r="B75" s="6"/>
    </row>
    <row r="76" spans="2:2" ht="15" customHeight="1" x14ac:dyDescent="0.25">
      <c r="B76" s="6"/>
    </row>
    <row r="77" spans="2:2" ht="15" customHeight="1" x14ac:dyDescent="0.25">
      <c r="B77" s="6"/>
    </row>
    <row r="78" spans="2:2" ht="15" customHeight="1" x14ac:dyDescent="0.25">
      <c r="B78" s="6"/>
    </row>
    <row r="79" spans="2:2" ht="15" customHeight="1" x14ac:dyDescent="0.25">
      <c r="B79" s="6"/>
    </row>
    <row r="80" spans="2:2" ht="15" customHeight="1" x14ac:dyDescent="0.25">
      <c r="B80" s="6"/>
    </row>
    <row r="81" spans="2:2" ht="15" customHeight="1" x14ac:dyDescent="0.25">
      <c r="B81" s="6"/>
    </row>
    <row r="82" spans="2:2" ht="15" customHeight="1" x14ac:dyDescent="0.25">
      <c r="B82" s="6"/>
    </row>
    <row r="83" spans="2:2" ht="15" customHeight="1" x14ac:dyDescent="0.25">
      <c r="B83" s="6"/>
    </row>
    <row r="84" spans="2:2" ht="15" customHeight="1" x14ac:dyDescent="0.25">
      <c r="B84" s="6"/>
    </row>
    <row r="85" spans="2:2" ht="15" customHeight="1" x14ac:dyDescent="0.25">
      <c r="B85" s="6"/>
    </row>
    <row r="86" spans="2:2" ht="15" customHeight="1" x14ac:dyDescent="0.25">
      <c r="B86" s="6"/>
    </row>
    <row r="87" spans="2:2" ht="15" customHeight="1" x14ac:dyDescent="0.25">
      <c r="B87" s="6"/>
    </row>
    <row r="88" spans="2:2" ht="15" customHeight="1" x14ac:dyDescent="0.25">
      <c r="B88" s="6"/>
    </row>
    <row r="89" spans="2:2" ht="15" customHeight="1" x14ac:dyDescent="0.25">
      <c r="B89" s="6"/>
    </row>
    <row r="90" spans="2:2" ht="15" customHeight="1" x14ac:dyDescent="0.25">
      <c r="B90" s="6"/>
    </row>
    <row r="91" spans="2:2" ht="15" customHeight="1" x14ac:dyDescent="0.25">
      <c r="B91" s="6"/>
    </row>
    <row r="92" spans="2:2" ht="15" customHeight="1" x14ac:dyDescent="0.25">
      <c r="B92" s="6"/>
    </row>
    <row r="93" spans="2:2" ht="15" customHeight="1" x14ac:dyDescent="0.25">
      <c r="B93" s="6"/>
    </row>
    <row r="94" spans="2:2" ht="15" customHeight="1" x14ac:dyDescent="0.25">
      <c r="B94" s="6"/>
    </row>
    <row r="95" spans="2:2" ht="15" customHeight="1" x14ac:dyDescent="0.25">
      <c r="B95" s="6"/>
    </row>
    <row r="96" spans="2:2" ht="15" customHeight="1" x14ac:dyDescent="0.25">
      <c r="B96" s="6"/>
    </row>
    <row r="97" spans="2:2" ht="15" customHeight="1" x14ac:dyDescent="0.25">
      <c r="B97" s="6"/>
    </row>
    <row r="98" spans="2:2" ht="15" customHeight="1" x14ac:dyDescent="0.25">
      <c r="B98" s="6"/>
    </row>
    <row r="99" spans="2:2" ht="15" customHeight="1" x14ac:dyDescent="0.25">
      <c r="B99" s="6"/>
    </row>
    <row r="100" spans="2:2" ht="15" customHeight="1" x14ac:dyDescent="0.25">
      <c r="B100" s="6"/>
    </row>
    <row r="101" spans="2:2" ht="15" customHeight="1" x14ac:dyDescent="0.25">
      <c r="B101" s="6"/>
    </row>
    <row r="102" spans="2:2" ht="15" customHeight="1" x14ac:dyDescent="0.25">
      <c r="B102" s="6"/>
    </row>
    <row r="103" spans="2:2" ht="15" customHeight="1" x14ac:dyDescent="0.25">
      <c r="B103" s="6"/>
    </row>
    <row r="104" spans="2:2" ht="15" customHeight="1" x14ac:dyDescent="0.25">
      <c r="B104" s="6"/>
    </row>
    <row r="105" spans="2:2" ht="15" customHeight="1" x14ac:dyDescent="0.25">
      <c r="B105" s="6"/>
    </row>
    <row r="106" spans="2:2" ht="15" customHeight="1" x14ac:dyDescent="0.25">
      <c r="B106" s="6"/>
    </row>
    <row r="107" spans="2:2" ht="15" customHeight="1" x14ac:dyDescent="0.25">
      <c r="B107" s="6"/>
    </row>
    <row r="108" spans="2:2" ht="15" customHeight="1" x14ac:dyDescent="0.25">
      <c r="B108" s="6"/>
    </row>
    <row r="109" spans="2:2" ht="15" customHeight="1" x14ac:dyDescent="0.25">
      <c r="B109" s="6"/>
    </row>
    <row r="110" spans="2:2" ht="15" customHeight="1" x14ac:dyDescent="0.25">
      <c r="B110" s="6"/>
    </row>
    <row r="111" spans="2:2" ht="15" customHeight="1" x14ac:dyDescent="0.25">
      <c r="B111" s="6"/>
    </row>
    <row r="112" spans="2:2" ht="15" customHeight="1" x14ac:dyDescent="0.25">
      <c r="B112" s="6"/>
    </row>
    <row r="113" spans="2:2" ht="15" customHeight="1" x14ac:dyDescent="0.25">
      <c r="B113" s="6"/>
    </row>
    <row r="114" spans="2:2" ht="15" customHeight="1" x14ac:dyDescent="0.25">
      <c r="B114" s="6"/>
    </row>
    <row r="115" spans="2:2" ht="15" customHeight="1" x14ac:dyDescent="0.25">
      <c r="B115" s="6"/>
    </row>
    <row r="116" spans="2:2" ht="15" customHeight="1" x14ac:dyDescent="0.25">
      <c r="B116" s="6"/>
    </row>
    <row r="117" spans="2:2" ht="15" customHeight="1" x14ac:dyDescent="0.25">
      <c r="B117" s="6"/>
    </row>
    <row r="118" spans="2:2" ht="15" customHeight="1" x14ac:dyDescent="0.25">
      <c r="B118" s="6"/>
    </row>
    <row r="119" spans="2:2" ht="15" customHeight="1" x14ac:dyDescent="0.25">
      <c r="B119" s="6"/>
    </row>
    <row r="120" spans="2:2" ht="15" customHeight="1" x14ac:dyDescent="0.25">
      <c r="B120" s="6"/>
    </row>
    <row r="121" spans="2:2" ht="15" customHeight="1" x14ac:dyDescent="0.25">
      <c r="B121" s="6"/>
    </row>
    <row r="122" spans="2:2" ht="15" customHeight="1" x14ac:dyDescent="0.25">
      <c r="B122" s="6"/>
    </row>
    <row r="123" spans="2:2" ht="15" customHeight="1" x14ac:dyDescent="0.25">
      <c r="B123" s="6"/>
    </row>
    <row r="124" spans="2:2" ht="15" customHeight="1" x14ac:dyDescent="0.25">
      <c r="B124" s="6"/>
    </row>
    <row r="125" spans="2:2" ht="15" customHeight="1" x14ac:dyDescent="0.25">
      <c r="B125" s="6"/>
    </row>
    <row r="126" spans="2:2" ht="15" customHeight="1" x14ac:dyDescent="0.25">
      <c r="B126" s="6"/>
    </row>
    <row r="127" spans="2:2" ht="15" customHeight="1" x14ac:dyDescent="0.25">
      <c r="B127" s="6"/>
    </row>
    <row r="128" spans="2:2" ht="15" customHeight="1" x14ac:dyDescent="0.25">
      <c r="B128" s="6"/>
    </row>
    <row r="129" spans="2:2" ht="15" customHeight="1" x14ac:dyDescent="0.25">
      <c r="B129" s="6"/>
    </row>
    <row r="130" spans="2:2" ht="15" customHeight="1" x14ac:dyDescent="0.25">
      <c r="B130" s="6"/>
    </row>
    <row r="131" spans="2:2" ht="15" customHeight="1" x14ac:dyDescent="0.25">
      <c r="B131" s="6"/>
    </row>
    <row r="132" spans="2:2" ht="15" customHeight="1" x14ac:dyDescent="0.25">
      <c r="B132" s="6"/>
    </row>
    <row r="133" spans="2:2" ht="15" customHeight="1" x14ac:dyDescent="0.25">
      <c r="B133" s="6"/>
    </row>
    <row r="134" spans="2:2" ht="15" customHeight="1" x14ac:dyDescent="0.25">
      <c r="B134" s="6"/>
    </row>
    <row r="135" spans="2:2" ht="15" customHeight="1" x14ac:dyDescent="0.25">
      <c r="B135" s="6"/>
    </row>
    <row r="136" spans="2:2" ht="15" customHeight="1" x14ac:dyDescent="0.25">
      <c r="B136" s="6"/>
    </row>
    <row r="137" spans="2:2" ht="15" customHeight="1" x14ac:dyDescent="0.25">
      <c r="B137" s="6"/>
    </row>
    <row r="138" spans="2:2" ht="15" customHeight="1" x14ac:dyDescent="0.25">
      <c r="B138" s="6"/>
    </row>
    <row r="139" spans="2:2" ht="15" customHeight="1" x14ac:dyDescent="0.25">
      <c r="B139" s="6"/>
    </row>
    <row r="140" spans="2:2" ht="15" customHeight="1" x14ac:dyDescent="0.25">
      <c r="B140" s="6"/>
    </row>
    <row r="141" spans="2:2" ht="15" customHeight="1" x14ac:dyDescent="0.25">
      <c r="B141" s="6"/>
    </row>
    <row r="142" spans="2:2" ht="15" customHeight="1" x14ac:dyDescent="0.25">
      <c r="B142" s="6"/>
    </row>
    <row r="143" spans="2:2" ht="15" customHeight="1" x14ac:dyDescent="0.25">
      <c r="B143" s="6"/>
    </row>
    <row r="144" spans="2:2" ht="15" customHeight="1" x14ac:dyDescent="0.25">
      <c r="B144" s="6"/>
    </row>
    <row r="145" spans="2:2" ht="15" customHeight="1" x14ac:dyDescent="0.25">
      <c r="B145" s="6"/>
    </row>
    <row r="146" spans="2:2" ht="15" customHeight="1" x14ac:dyDescent="0.25">
      <c r="B146" s="6"/>
    </row>
    <row r="147" spans="2:2" ht="15" customHeight="1" x14ac:dyDescent="0.25">
      <c r="B147" s="6"/>
    </row>
    <row r="148" spans="2:2" ht="15" customHeight="1" x14ac:dyDescent="0.25">
      <c r="B148" s="6"/>
    </row>
    <row r="149" spans="2:2" ht="15" customHeight="1" x14ac:dyDescent="0.25">
      <c r="B149" s="6"/>
    </row>
    <row r="150" spans="2:2" ht="15" customHeight="1" x14ac:dyDescent="0.25">
      <c r="B150" s="6"/>
    </row>
    <row r="151" spans="2:2" ht="15" customHeight="1" x14ac:dyDescent="0.25">
      <c r="B151" s="6"/>
    </row>
    <row r="152" spans="2:2" ht="15" customHeight="1" x14ac:dyDescent="0.25">
      <c r="B152" s="6"/>
    </row>
    <row r="153" spans="2:2" ht="15" customHeight="1" x14ac:dyDescent="0.25">
      <c r="B153" s="6"/>
    </row>
    <row r="154" spans="2:2" ht="15" customHeight="1" x14ac:dyDescent="0.25">
      <c r="B154" s="6"/>
    </row>
    <row r="155" spans="2:2" ht="15" customHeight="1" x14ac:dyDescent="0.25">
      <c r="B155" s="6"/>
    </row>
    <row r="156" spans="2:2" ht="15" customHeight="1" x14ac:dyDescent="0.25">
      <c r="B156" s="6"/>
    </row>
    <row r="157" spans="2:2" ht="15" customHeight="1" x14ac:dyDescent="0.25">
      <c r="B157" s="6"/>
    </row>
    <row r="158" spans="2:2" ht="15" customHeight="1" x14ac:dyDescent="0.25">
      <c r="B158" s="6"/>
    </row>
    <row r="159" spans="2:2" ht="15" customHeight="1" x14ac:dyDescent="0.25">
      <c r="B159" s="6"/>
    </row>
    <row r="160" spans="2:2" ht="15" customHeight="1" x14ac:dyDescent="0.25">
      <c r="B160" s="6"/>
    </row>
    <row r="161" spans="2:2" ht="15" customHeight="1" x14ac:dyDescent="0.25">
      <c r="B161" s="6"/>
    </row>
    <row r="162" spans="2:2" ht="15" customHeight="1" x14ac:dyDescent="0.25">
      <c r="B162" s="6"/>
    </row>
    <row r="163" spans="2:2" ht="15" customHeight="1" x14ac:dyDescent="0.25">
      <c r="B163" s="6"/>
    </row>
    <row r="164" spans="2:2" ht="15" customHeight="1" x14ac:dyDescent="0.25">
      <c r="B164" s="6"/>
    </row>
    <row r="165" spans="2:2" ht="15" customHeight="1" x14ac:dyDescent="0.25">
      <c r="B165" s="6"/>
    </row>
    <row r="166" spans="2:2" ht="15" customHeight="1" x14ac:dyDescent="0.25">
      <c r="B166" s="6"/>
    </row>
    <row r="167" spans="2:2" ht="15" customHeight="1" x14ac:dyDescent="0.25">
      <c r="B167" s="6"/>
    </row>
    <row r="168" spans="2:2" ht="15" customHeight="1" x14ac:dyDescent="0.25">
      <c r="B168" s="6"/>
    </row>
    <row r="169" spans="2:2" ht="15" customHeight="1" x14ac:dyDescent="0.25">
      <c r="B169" s="6"/>
    </row>
    <row r="170" spans="2:2" ht="15" customHeight="1" x14ac:dyDescent="0.25">
      <c r="B170" s="6"/>
    </row>
    <row r="171" spans="2:2" ht="15" customHeight="1" x14ac:dyDescent="0.25">
      <c r="B171" s="6"/>
    </row>
    <row r="172" spans="2:2" ht="15" customHeight="1" x14ac:dyDescent="0.25">
      <c r="B172" s="6"/>
    </row>
    <row r="173" spans="2:2" ht="15" customHeight="1" x14ac:dyDescent="0.25">
      <c r="B173" s="6"/>
    </row>
    <row r="174" spans="2:2" ht="15" customHeight="1" x14ac:dyDescent="0.25">
      <c r="B174" s="6"/>
    </row>
    <row r="175" spans="2:2" ht="15" customHeight="1" x14ac:dyDescent="0.25">
      <c r="B175" s="6"/>
    </row>
    <row r="176" spans="2:2" ht="15" customHeight="1" x14ac:dyDescent="0.25">
      <c r="B176" s="6"/>
    </row>
    <row r="177" spans="2:2" ht="15" customHeight="1" x14ac:dyDescent="0.25">
      <c r="B177" s="6"/>
    </row>
    <row r="178" spans="2:2" ht="15" customHeight="1" x14ac:dyDescent="0.25">
      <c r="B178" s="6"/>
    </row>
    <row r="179" spans="2:2" ht="15" customHeight="1" x14ac:dyDescent="0.25">
      <c r="B179" s="6"/>
    </row>
    <row r="180" spans="2:2" ht="15" customHeight="1" x14ac:dyDescent="0.25">
      <c r="B180" s="6"/>
    </row>
    <row r="181" spans="2:2" ht="15" customHeight="1" x14ac:dyDescent="0.25">
      <c r="B181" s="6"/>
    </row>
    <row r="182" spans="2:2" ht="15" customHeight="1" x14ac:dyDescent="0.25">
      <c r="B182" s="6"/>
    </row>
    <row r="183" spans="2:2" ht="15" customHeight="1" x14ac:dyDescent="0.25">
      <c r="B183" s="6"/>
    </row>
    <row r="184" spans="2:2" ht="15" customHeight="1" x14ac:dyDescent="0.25">
      <c r="B184" s="6"/>
    </row>
    <row r="185" spans="2:2" ht="15" customHeight="1" x14ac:dyDescent="0.25">
      <c r="B185" s="6"/>
    </row>
    <row r="186" spans="2:2" ht="15" customHeight="1" x14ac:dyDescent="0.25">
      <c r="B186" s="6"/>
    </row>
    <row r="187" spans="2:2" ht="15" customHeight="1" x14ac:dyDescent="0.25">
      <c r="B187" s="6"/>
    </row>
    <row r="188" spans="2:2" ht="15" customHeight="1" x14ac:dyDescent="0.25">
      <c r="B188" s="6"/>
    </row>
    <row r="189" spans="2:2" ht="15" customHeight="1" x14ac:dyDescent="0.25">
      <c r="B189" s="6"/>
    </row>
    <row r="190" spans="2:2" ht="15" customHeight="1" x14ac:dyDescent="0.25">
      <c r="B190" s="6"/>
    </row>
    <row r="191" spans="2:2" ht="15" customHeight="1" x14ac:dyDescent="0.25">
      <c r="B191" s="6"/>
    </row>
    <row r="192" spans="2:2" ht="15" customHeight="1" x14ac:dyDescent="0.25">
      <c r="B192" s="6"/>
    </row>
    <row r="193" spans="2:2" ht="15" customHeight="1" x14ac:dyDescent="0.25">
      <c r="B193" s="6"/>
    </row>
    <row r="194" spans="2:2" ht="15" customHeight="1" x14ac:dyDescent="0.25">
      <c r="B194" s="6"/>
    </row>
    <row r="195" spans="2:2" ht="15" customHeight="1" x14ac:dyDescent="0.25">
      <c r="B195" s="6"/>
    </row>
    <row r="196" spans="2:2" ht="15" customHeight="1" x14ac:dyDescent="0.25">
      <c r="B196" s="6"/>
    </row>
    <row r="197" spans="2:2" ht="15" customHeight="1" x14ac:dyDescent="0.25">
      <c r="B197" s="6"/>
    </row>
    <row r="198" spans="2:2" ht="15" customHeight="1" x14ac:dyDescent="0.25">
      <c r="B198" s="6"/>
    </row>
    <row r="199" spans="2:2" ht="15" customHeight="1" x14ac:dyDescent="0.25">
      <c r="B199" s="6"/>
    </row>
    <row r="200" spans="2:2" ht="15" customHeight="1" x14ac:dyDescent="0.25">
      <c r="B200" s="6"/>
    </row>
    <row r="201" spans="2:2" ht="15" customHeight="1" x14ac:dyDescent="0.25">
      <c r="B201" s="6"/>
    </row>
    <row r="202" spans="2:2" ht="15" customHeight="1" x14ac:dyDescent="0.25">
      <c r="B202" s="6"/>
    </row>
    <row r="203" spans="2:2" ht="15" customHeight="1" x14ac:dyDescent="0.25">
      <c r="B203" s="6"/>
    </row>
    <row r="204" spans="2:2" ht="15" customHeight="1" x14ac:dyDescent="0.25">
      <c r="B204" s="6"/>
    </row>
    <row r="205" spans="2:2" ht="15" customHeight="1" x14ac:dyDescent="0.25">
      <c r="B205" s="6"/>
    </row>
    <row r="206" spans="2:2" ht="15" customHeight="1" x14ac:dyDescent="0.25">
      <c r="B206" s="6"/>
    </row>
    <row r="207" spans="2:2" ht="15" customHeight="1" x14ac:dyDescent="0.25">
      <c r="B207" s="6"/>
    </row>
    <row r="208" spans="2:2" ht="15" customHeight="1" x14ac:dyDescent="0.25">
      <c r="B208" s="6"/>
    </row>
    <row r="209" spans="2:2" ht="15" customHeight="1" x14ac:dyDescent="0.25">
      <c r="B209" s="6"/>
    </row>
    <row r="210" spans="2:2" ht="15" customHeight="1" x14ac:dyDescent="0.25">
      <c r="B210" s="6"/>
    </row>
    <row r="211" spans="2:2" ht="15" customHeight="1" x14ac:dyDescent="0.25">
      <c r="B211" s="6"/>
    </row>
    <row r="212" spans="2:2" ht="15" customHeight="1" x14ac:dyDescent="0.25">
      <c r="B212" s="6"/>
    </row>
    <row r="213" spans="2:2" ht="15" customHeight="1" x14ac:dyDescent="0.25">
      <c r="B213" s="6"/>
    </row>
    <row r="214" spans="2:2" ht="15" customHeight="1" x14ac:dyDescent="0.25">
      <c r="B214" s="6"/>
    </row>
    <row r="215" spans="2:2" ht="15" customHeight="1" x14ac:dyDescent="0.25">
      <c r="B215" s="6"/>
    </row>
    <row r="216" spans="2:2" ht="15" customHeight="1" x14ac:dyDescent="0.25">
      <c r="B216" s="6"/>
    </row>
    <row r="217" spans="2:2" ht="15" customHeight="1" x14ac:dyDescent="0.25">
      <c r="B217" s="6"/>
    </row>
    <row r="218" spans="2:2" ht="15" customHeight="1" x14ac:dyDescent="0.25">
      <c r="B218" s="6"/>
    </row>
    <row r="219" spans="2:2" ht="15" customHeight="1" x14ac:dyDescent="0.25">
      <c r="B219" s="6"/>
    </row>
    <row r="220" spans="2:2" ht="15" customHeight="1" x14ac:dyDescent="0.25">
      <c r="B220" s="6"/>
    </row>
    <row r="221" spans="2:2" ht="15" customHeight="1" x14ac:dyDescent="0.25">
      <c r="B221" s="6"/>
    </row>
    <row r="222" spans="2:2" ht="15" customHeight="1" x14ac:dyDescent="0.25">
      <c r="B222" s="6"/>
    </row>
    <row r="223" spans="2:2" ht="15" customHeight="1" x14ac:dyDescent="0.25">
      <c r="B223" s="6"/>
    </row>
    <row r="224" spans="2:2" ht="15" customHeight="1" x14ac:dyDescent="0.25">
      <c r="B224" s="6"/>
    </row>
    <row r="225" spans="2:2" ht="15" customHeight="1" x14ac:dyDescent="0.25">
      <c r="B225" s="6"/>
    </row>
    <row r="226" spans="2:2" ht="15" customHeight="1" x14ac:dyDescent="0.25">
      <c r="B226" s="6"/>
    </row>
    <row r="227" spans="2:2" ht="15" customHeight="1" x14ac:dyDescent="0.25">
      <c r="B227" s="6"/>
    </row>
    <row r="228" spans="2:2" ht="15" customHeight="1" x14ac:dyDescent="0.25">
      <c r="B228" s="6"/>
    </row>
    <row r="229" spans="2:2" ht="15" customHeight="1" x14ac:dyDescent="0.25">
      <c r="B229" s="6"/>
    </row>
    <row r="230" spans="2:2" ht="15" customHeight="1" x14ac:dyDescent="0.25">
      <c r="B230" s="6"/>
    </row>
    <row r="231" spans="2:2" ht="15" customHeight="1" x14ac:dyDescent="0.25">
      <c r="B231" s="6"/>
    </row>
    <row r="232" spans="2:2" ht="15" customHeight="1" x14ac:dyDescent="0.25">
      <c r="B232" s="6"/>
    </row>
    <row r="233" spans="2:2" ht="15" customHeight="1" x14ac:dyDescent="0.25">
      <c r="B233" s="6"/>
    </row>
    <row r="234" spans="2:2" ht="15" customHeight="1" x14ac:dyDescent="0.25">
      <c r="B234" s="6"/>
    </row>
    <row r="235" spans="2:2" ht="15" customHeight="1" x14ac:dyDescent="0.25">
      <c r="B235" s="6"/>
    </row>
    <row r="236" spans="2:2" ht="15" customHeight="1" x14ac:dyDescent="0.25">
      <c r="B236" s="6"/>
    </row>
    <row r="237" spans="2:2" ht="15" customHeight="1" x14ac:dyDescent="0.25">
      <c r="B237" s="6"/>
    </row>
    <row r="238" spans="2:2" ht="15" customHeight="1" x14ac:dyDescent="0.25">
      <c r="B238" s="6"/>
    </row>
    <row r="239" spans="2:2" ht="15" customHeight="1" x14ac:dyDescent="0.25">
      <c r="B239" s="6"/>
    </row>
    <row r="240" spans="2:2" ht="15" customHeight="1" x14ac:dyDescent="0.25">
      <c r="B240" s="6"/>
    </row>
    <row r="241" spans="2:2" ht="15" customHeight="1" x14ac:dyDescent="0.25">
      <c r="B241" s="6"/>
    </row>
    <row r="242" spans="2:2" ht="15" customHeight="1" x14ac:dyDescent="0.25">
      <c r="B242" s="6"/>
    </row>
    <row r="243" spans="2:2" ht="15" customHeight="1" x14ac:dyDescent="0.25">
      <c r="B243" s="6"/>
    </row>
    <row r="244" spans="2:2" ht="15" customHeight="1" x14ac:dyDescent="0.25">
      <c r="B244" s="6"/>
    </row>
    <row r="245" spans="2:2" ht="15" customHeight="1" x14ac:dyDescent="0.25">
      <c r="B245" s="6"/>
    </row>
    <row r="246" spans="2:2" ht="15" customHeight="1" x14ac:dyDescent="0.25">
      <c r="B246" s="6"/>
    </row>
    <row r="247" spans="2:2" ht="15" customHeight="1" x14ac:dyDescent="0.25">
      <c r="B247" s="6"/>
    </row>
    <row r="248" spans="2:2" ht="15" customHeight="1" x14ac:dyDescent="0.25">
      <c r="B248" s="6"/>
    </row>
    <row r="249" spans="2:2" ht="15" customHeight="1" x14ac:dyDescent="0.25">
      <c r="B249" s="6"/>
    </row>
    <row r="250" spans="2:2" ht="15" customHeight="1" x14ac:dyDescent="0.25">
      <c r="B250" s="6"/>
    </row>
    <row r="251" spans="2:2" ht="15" customHeight="1" x14ac:dyDescent="0.25">
      <c r="B251" s="6"/>
    </row>
    <row r="252" spans="2:2" ht="15" customHeight="1" x14ac:dyDescent="0.25">
      <c r="B252" s="6"/>
    </row>
    <row r="253" spans="2:2" ht="15" customHeight="1" x14ac:dyDescent="0.25">
      <c r="B253" s="6"/>
    </row>
    <row r="254" spans="2:2" ht="15" customHeight="1" x14ac:dyDescent="0.25">
      <c r="B254" s="6"/>
    </row>
    <row r="255" spans="2:2" ht="15" customHeight="1" x14ac:dyDescent="0.25">
      <c r="B255" s="6"/>
    </row>
    <row r="256" spans="2:2" ht="15" customHeight="1" x14ac:dyDescent="0.25">
      <c r="B256" s="6"/>
    </row>
    <row r="257" spans="2:2" ht="15" customHeight="1" x14ac:dyDescent="0.25">
      <c r="B257" s="6"/>
    </row>
    <row r="258" spans="2:2" ht="15" customHeight="1" x14ac:dyDescent="0.25">
      <c r="B258" s="6"/>
    </row>
    <row r="259" spans="2:2" ht="15" customHeight="1" x14ac:dyDescent="0.25">
      <c r="B259" s="6"/>
    </row>
    <row r="260" spans="2:2" ht="15" customHeight="1" x14ac:dyDescent="0.25">
      <c r="B260" s="6"/>
    </row>
    <row r="261" spans="2:2" ht="15" customHeight="1" x14ac:dyDescent="0.25">
      <c r="B261" s="6"/>
    </row>
    <row r="262" spans="2:2" ht="15" customHeight="1" x14ac:dyDescent="0.25">
      <c r="B262" s="6"/>
    </row>
    <row r="263" spans="2:2" ht="15" customHeight="1" x14ac:dyDescent="0.25">
      <c r="B263" s="6"/>
    </row>
    <row r="264" spans="2:2" ht="15" customHeight="1" x14ac:dyDescent="0.25">
      <c r="B264" s="6"/>
    </row>
    <row r="265" spans="2:2" ht="15" customHeight="1" x14ac:dyDescent="0.25">
      <c r="B265" s="6"/>
    </row>
    <row r="266" spans="2:2" ht="15" customHeight="1" x14ac:dyDescent="0.25">
      <c r="B266" s="6"/>
    </row>
    <row r="267" spans="2:2" ht="15" customHeight="1" x14ac:dyDescent="0.25">
      <c r="B267" s="6"/>
    </row>
    <row r="268" spans="2:2" ht="15" customHeight="1" x14ac:dyDescent="0.25">
      <c r="B268" s="6"/>
    </row>
    <row r="269" spans="2:2" ht="15" customHeight="1" x14ac:dyDescent="0.25">
      <c r="B269" s="6"/>
    </row>
    <row r="270" spans="2:2" ht="15" customHeight="1" x14ac:dyDescent="0.25">
      <c r="B270" s="6"/>
    </row>
    <row r="271" spans="2:2" ht="15" customHeight="1" x14ac:dyDescent="0.25">
      <c r="B271" s="6"/>
    </row>
    <row r="272" spans="2:2" ht="15" customHeight="1" x14ac:dyDescent="0.25">
      <c r="B272" s="6"/>
    </row>
    <row r="273" spans="2:2" ht="15" customHeight="1" x14ac:dyDescent="0.25">
      <c r="B273" s="6"/>
    </row>
    <row r="274" spans="2:2" ht="15" customHeight="1" x14ac:dyDescent="0.25">
      <c r="B274" s="6"/>
    </row>
    <row r="275" spans="2:2" ht="15" customHeight="1" x14ac:dyDescent="0.25">
      <c r="B275" s="6"/>
    </row>
    <row r="276" spans="2:2" ht="15" customHeight="1" x14ac:dyDescent="0.25">
      <c r="B276" s="6"/>
    </row>
    <row r="277" spans="2:2" ht="15" customHeight="1" x14ac:dyDescent="0.25">
      <c r="B277" s="6"/>
    </row>
    <row r="278" spans="2:2" ht="15" customHeight="1" x14ac:dyDescent="0.25">
      <c r="B278" s="6"/>
    </row>
    <row r="279" spans="2:2" ht="15" customHeight="1" x14ac:dyDescent="0.25">
      <c r="B279" s="6"/>
    </row>
    <row r="280" spans="2:2" ht="15" customHeight="1" x14ac:dyDescent="0.25">
      <c r="B280" s="6"/>
    </row>
    <row r="281" spans="2:2" ht="15" customHeight="1" x14ac:dyDescent="0.25">
      <c r="B281" s="6"/>
    </row>
    <row r="282" spans="2:2" ht="15" customHeight="1" x14ac:dyDescent="0.25">
      <c r="B282" s="6"/>
    </row>
    <row r="283" spans="2:2" ht="15" customHeight="1" x14ac:dyDescent="0.25">
      <c r="B283" s="6"/>
    </row>
    <row r="284" spans="2:2" ht="15" customHeight="1" x14ac:dyDescent="0.25">
      <c r="B284" s="6"/>
    </row>
    <row r="285" spans="2:2" ht="15" customHeight="1" x14ac:dyDescent="0.25">
      <c r="B285" s="6"/>
    </row>
    <row r="286" spans="2:2" ht="15" customHeight="1" x14ac:dyDescent="0.25">
      <c r="B286" s="6"/>
    </row>
    <row r="287" spans="2:2" ht="15" customHeight="1" x14ac:dyDescent="0.25">
      <c r="B287" s="6"/>
    </row>
    <row r="288" spans="2:2" ht="15" customHeight="1" x14ac:dyDescent="0.25">
      <c r="B288" s="6"/>
    </row>
    <row r="289" spans="2:2" ht="15" customHeight="1" x14ac:dyDescent="0.25">
      <c r="B289" s="6"/>
    </row>
    <row r="290" spans="2:2" ht="15" customHeight="1" x14ac:dyDescent="0.25">
      <c r="B290" s="6"/>
    </row>
    <row r="291" spans="2:2" ht="15" customHeight="1" x14ac:dyDescent="0.25">
      <c r="B291" s="6"/>
    </row>
    <row r="292" spans="2:2" ht="15" customHeight="1" x14ac:dyDescent="0.25">
      <c r="B292" s="6"/>
    </row>
    <row r="293" spans="2:2" ht="15" customHeight="1" x14ac:dyDescent="0.25">
      <c r="B293" s="6"/>
    </row>
    <row r="294" spans="2:2" ht="15" customHeight="1" x14ac:dyDescent="0.25">
      <c r="B294" s="6"/>
    </row>
    <row r="295" spans="2:2" ht="15" customHeight="1" x14ac:dyDescent="0.25">
      <c r="B295" s="6"/>
    </row>
    <row r="296" spans="2:2" ht="15" customHeight="1" x14ac:dyDescent="0.25">
      <c r="B296" s="6"/>
    </row>
    <row r="297" spans="2:2" ht="15" customHeight="1" x14ac:dyDescent="0.25">
      <c r="B297" s="6"/>
    </row>
    <row r="298" spans="2:2" ht="15" customHeight="1" x14ac:dyDescent="0.25">
      <c r="B298" s="6"/>
    </row>
    <row r="299" spans="2:2" ht="15" customHeight="1" x14ac:dyDescent="0.25">
      <c r="B299" s="6"/>
    </row>
    <row r="300" spans="2:2" ht="15" customHeight="1" x14ac:dyDescent="0.25">
      <c r="B300" s="6"/>
    </row>
    <row r="301" spans="2:2" ht="15" customHeight="1" x14ac:dyDescent="0.25">
      <c r="B301" s="6"/>
    </row>
    <row r="302" spans="2:2" ht="15" customHeight="1" x14ac:dyDescent="0.25">
      <c r="B302" s="6"/>
    </row>
    <row r="303" spans="2:2" ht="15" customHeight="1" x14ac:dyDescent="0.25">
      <c r="B303" s="6"/>
    </row>
    <row r="304" spans="2:2" ht="15" customHeight="1" x14ac:dyDescent="0.25">
      <c r="B304" s="6"/>
    </row>
    <row r="305" spans="2:2" ht="15" customHeight="1" x14ac:dyDescent="0.25">
      <c r="B305" s="6"/>
    </row>
    <row r="306" spans="2:2" ht="15" customHeight="1" x14ac:dyDescent="0.25">
      <c r="B306" s="6"/>
    </row>
    <row r="307" spans="2:2" ht="15" customHeight="1" x14ac:dyDescent="0.25">
      <c r="B307" s="6"/>
    </row>
    <row r="308" spans="2:2" ht="15" customHeight="1" x14ac:dyDescent="0.25">
      <c r="B308" s="6"/>
    </row>
    <row r="309" spans="2:2" ht="15" customHeight="1" x14ac:dyDescent="0.25">
      <c r="B309" s="6"/>
    </row>
    <row r="310" spans="2:2" ht="15" customHeight="1" x14ac:dyDescent="0.25">
      <c r="B310" s="6"/>
    </row>
    <row r="311" spans="2:2" ht="15" customHeight="1" x14ac:dyDescent="0.25">
      <c r="B311" s="6"/>
    </row>
    <row r="312" spans="2:2" ht="15" customHeight="1" x14ac:dyDescent="0.25">
      <c r="B312" s="6"/>
    </row>
    <row r="313" spans="2:2" ht="15" customHeight="1" x14ac:dyDescent="0.25">
      <c r="B313" s="6"/>
    </row>
    <row r="314" spans="2:2" ht="15" customHeight="1" x14ac:dyDescent="0.25">
      <c r="B314" s="6"/>
    </row>
    <row r="315" spans="2:2" ht="15" customHeight="1" x14ac:dyDescent="0.25">
      <c r="B315" s="6"/>
    </row>
    <row r="316" spans="2:2" ht="15" customHeight="1" x14ac:dyDescent="0.25">
      <c r="B316" s="6"/>
    </row>
    <row r="317" spans="2:2" ht="15" customHeight="1" x14ac:dyDescent="0.25">
      <c r="B317" s="6"/>
    </row>
    <row r="318" spans="2:2" ht="15" customHeight="1" x14ac:dyDescent="0.25">
      <c r="B318" s="6"/>
    </row>
    <row r="319" spans="2:2" ht="15" customHeight="1" x14ac:dyDescent="0.25">
      <c r="B319" s="6"/>
    </row>
    <row r="320" spans="2:2" ht="15" customHeight="1" x14ac:dyDescent="0.25">
      <c r="B320" s="6"/>
    </row>
    <row r="321" spans="2:2" ht="15" customHeight="1" x14ac:dyDescent="0.25">
      <c r="B321" s="6"/>
    </row>
    <row r="322" spans="2:2" ht="15" customHeight="1" x14ac:dyDescent="0.25">
      <c r="B322" s="6"/>
    </row>
    <row r="323" spans="2:2" ht="15" customHeight="1" x14ac:dyDescent="0.25">
      <c r="B323" s="6"/>
    </row>
    <row r="324" spans="2:2" ht="15" customHeight="1" x14ac:dyDescent="0.25">
      <c r="B324" s="6"/>
    </row>
    <row r="325" spans="2:2" ht="15" customHeight="1" x14ac:dyDescent="0.25">
      <c r="B325" s="6"/>
    </row>
    <row r="326" spans="2:2" ht="15" customHeight="1" x14ac:dyDescent="0.25">
      <c r="B326" s="6"/>
    </row>
    <row r="327" spans="2:2" ht="15" customHeight="1" x14ac:dyDescent="0.25">
      <c r="B327" s="6"/>
    </row>
    <row r="328" spans="2:2" ht="15" customHeight="1" x14ac:dyDescent="0.25">
      <c r="B328" s="6"/>
    </row>
    <row r="329" spans="2:2" ht="15" customHeight="1" x14ac:dyDescent="0.25">
      <c r="B329" s="6"/>
    </row>
    <row r="330" spans="2:2" ht="15" customHeight="1" x14ac:dyDescent="0.25">
      <c r="B330" s="6"/>
    </row>
    <row r="331" spans="2:2" ht="15" customHeight="1" x14ac:dyDescent="0.25">
      <c r="B331" s="6"/>
    </row>
    <row r="332" spans="2:2" ht="15" customHeight="1" x14ac:dyDescent="0.25">
      <c r="B332" s="6"/>
    </row>
    <row r="333" spans="2:2" ht="15" customHeight="1" x14ac:dyDescent="0.25">
      <c r="B333" s="6"/>
    </row>
    <row r="334" spans="2:2" ht="15" customHeight="1" x14ac:dyDescent="0.25">
      <c r="B334" s="6"/>
    </row>
    <row r="335" spans="2:2" ht="15" customHeight="1" x14ac:dyDescent="0.25">
      <c r="B335" s="6"/>
    </row>
    <row r="336" spans="2:2" ht="15" customHeight="1" x14ac:dyDescent="0.25">
      <c r="B336" s="6"/>
    </row>
    <row r="337" spans="2:2" ht="15" customHeight="1" x14ac:dyDescent="0.25">
      <c r="B337" s="6"/>
    </row>
    <row r="338" spans="2:2" ht="15" customHeight="1" x14ac:dyDescent="0.25">
      <c r="B338" s="6"/>
    </row>
    <row r="339" spans="2:2" ht="15" customHeight="1" x14ac:dyDescent="0.25">
      <c r="B339" s="6"/>
    </row>
    <row r="340" spans="2:2" ht="15" customHeight="1" x14ac:dyDescent="0.25">
      <c r="B340" s="6"/>
    </row>
    <row r="341" spans="2:2" ht="15" customHeight="1" x14ac:dyDescent="0.25">
      <c r="B341" s="6"/>
    </row>
    <row r="342" spans="2:2" ht="15" customHeight="1" x14ac:dyDescent="0.25">
      <c r="B342" s="6"/>
    </row>
    <row r="343" spans="2:2" ht="15" customHeight="1" x14ac:dyDescent="0.25">
      <c r="B343" s="6"/>
    </row>
    <row r="344" spans="2:2" ht="15" customHeight="1" x14ac:dyDescent="0.25">
      <c r="B344" s="6"/>
    </row>
    <row r="345" spans="2:2" ht="15" customHeight="1" x14ac:dyDescent="0.25">
      <c r="B345" s="6"/>
    </row>
    <row r="346" spans="2:2" ht="15" customHeight="1" x14ac:dyDescent="0.25">
      <c r="B346" s="6"/>
    </row>
    <row r="347" spans="2:2" ht="15" customHeight="1" x14ac:dyDescent="0.25">
      <c r="B347" s="6"/>
    </row>
    <row r="348" spans="2:2" ht="15" customHeight="1" x14ac:dyDescent="0.25">
      <c r="B348" s="6"/>
    </row>
    <row r="349" spans="2:2" ht="15" customHeight="1" x14ac:dyDescent="0.25">
      <c r="B349" s="6"/>
    </row>
    <row r="350" spans="2:2" ht="15" customHeight="1" x14ac:dyDescent="0.25">
      <c r="B350" s="6"/>
    </row>
    <row r="351" spans="2:2" ht="15" customHeight="1" x14ac:dyDescent="0.25">
      <c r="B351" s="6"/>
    </row>
    <row r="352" spans="2:2" ht="15" customHeight="1" x14ac:dyDescent="0.25">
      <c r="B352" s="6"/>
    </row>
    <row r="353" spans="2:2" ht="15" customHeight="1" x14ac:dyDescent="0.25">
      <c r="B353" s="6"/>
    </row>
    <row r="354" spans="2:2" ht="15" customHeight="1" x14ac:dyDescent="0.25">
      <c r="B354" s="6"/>
    </row>
    <row r="355" spans="2:2" ht="15" customHeight="1" x14ac:dyDescent="0.25">
      <c r="B355" s="6"/>
    </row>
    <row r="356" spans="2:2" ht="15" customHeight="1" x14ac:dyDescent="0.25">
      <c r="B356" s="6"/>
    </row>
    <row r="357" spans="2:2" ht="15" customHeight="1" x14ac:dyDescent="0.25">
      <c r="B357" s="6"/>
    </row>
    <row r="358" spans="2:2" ht="15" customHeight="1" x14ac:dyDescent="0.25">
      <c r="B358" s="6"/>
    </row>
    <row r="359" spans="2:2" ht="15" customHeight="1" x14ac:dyDescent="0.25">
      <c r="B359" s="6"/>
    </row>
    <row r="360" spans="2:2" ht="15" customHeight="1" x14ac:dyDescent="0.25">
      <c r="B360" s="6"/>
    </row>
    <row r="361" spans="2:2" ht="15" customHeight="1" x14ac:dyDescent="0.25">
      <c r="B361" s="6"/>
    </row>
    <row r="362" spans="2:2" ht="15" customHeight="1" x14ac:dyDescent="0.25">
      <c r="B362" s="6"/>
    </row>
    <row r="363" spans="2:2" ht="15" customHeight="1" x14ac:dyDescent="0.25">
      <c r="B363" s="6"/>
    </row>
    <row r="364" spans="2:2" ht="15" customHeight="1" x14ac:dyDescent="0.25">
      <c r="B364" s="6"/>
    </row>
    <row r="365" spans="2:2" ht="15" customHeight="1" x14ac:dyDescent="0.25">
      <c r="B365" s="6"/>
    </row>
    <row r="366" spans="2:2" ht="15" customHeight="1" x14ac:dyDescent="0.25">
      <c r="B366" s="6"/>
    </row>
    <row r="367" spans="2:2" ht="15" customHeight="1" x14ac:dyDescent="0.25">
      <c r="B367" s="6"/>
    </row>
    <row r="368" spans="2:2" ht="15" customHeight="1" x14ac:dyDescent="0.25">
      <c r="B368" s="6"/>
    </row>
    <row r="369" spans="2:2" ht="15" customHeight="1" x14ac:dyDescent="0.25">
      <c r="B369" s="6"/>
    </row>
    <row r="370" spans="2:2" ht="15" customHeight="1" x14ac:dyDescent="0.25">
      <c r="B370" s="6"/>
    </row>
    <row r="371" spans="2:2" ht="15" customHeight="1" x14ac:dyDescent="0.25">
      <c r="B371" s="6"/>
    </row>
    <row r="372" spans="2:2" ht="15" customHeight="1" x14ac:dyDescent="0.25">
      <c r="B372" s="6"/>
    </row>
    <row r="373" spans="2:2" ht="15" customHeight="1" x14ac:dyDescent="0.25">
      <c r="B373" s="6"/>
    </row>
    <row r="374" spans="2:2" ht="15" customHeight="1" x14ac:dyDescent="0.25">
      <c r="B374" s="6"/>
    </row>
    <row r="375" spans="2:2" ht="15" customHeight="1" x14ac:dyDescent="0.25">
      <c r="B375" s="6"/>
    </row>
    <row r="376" spans="2:2" ht="15" customHeight="1" x14ac:dyDescent="0.25">
      <c r="B376" s="6"/>
    </row>
    <row r="377" spans="2:2" ht="15" customHeight="1" x14ac:dyDescent="0.25">
      <c r="B377" s="6"/>
    </row>
    <row r="378" spans="2:2" ht="15" customHeight="1" x14ac:dyDescent="0.25">
      <c r="B378" s="6"/>
    </row>
    <row r="379" spans="2:2" ht="15" customHeight="1" x14ac:dyDescent="0.25">
      <c r="B379" s="6"/>
    </row>
    <row r="380" spans="2:2" ht="15" customHeight="1" x14ac:dyDescent="0.25">
      <c r="B380" s="6"/>
    </row>
    <row r="381" spans="2:2" ht="15" customHeight="1" x14ac:dyDescent="0.25">
      <c r="B381" s="6"/>
    </row>
    <row r="382" spans="2:2" ht="15" customHeight="1" x14ac:dyDescent="0.25">
      <c r="B382" s="6"/>
    </row>
    <row r="383" spans="2:2" ht="15" customHeight="1" x14ac:dyDescent="0.25">
      <c r="B383" s="6"/>
    </row>
    <row r="384" spans="2:2" ht="15" customHeight="1" x14ac:dyDescent="0.25">
      <c r="B384" s="6"/>
    </row>
    <row r="385" spans="2:2" ht="15" customHeight="1" x14ac:dyDescent="0.25">
      <c r="B385" s="6"/>
    </row>
    <row r="386" spans="2:2" ht="15" customHeight="1" x14ac:dyDescent="0.25">
      <c r="B386" s="6"/>
    </row>
    <row r="387" spans="2:2" ht="15" customHeight="1" x14ac:dyDescent="0.25">
      <c r="B387" s="6"/>
    </row>
    <row r="388" spans="2:2" ht="15" customHeight="1" x14ac:dyDescent="0.25">
      <c r="B388" s="6"/>
    </row>
  </sheetData>
  <mergeCells count="4">
    <mergeCell ref="A2:E2"/>
    <mergeCell ref="A4:A5"/>
    <mergeCell ref="B4:C4"/>
    <mergeCell ref="D4:E4"/>
  </mergeCells>
  <hyperlinks>
    <hyperlink ref="A1" location="'List of Tables'!A1" display="List of tables" xr:uid="{178202D9-E421-41AC-99DE-EA3233767E50}"/>
  </hyperlinks>
  <printOptions horizontalCentered="1"/>
  <pageMargins left="0.74803149606299213" right="0.74803149606299213" top="0.98425196850393704" bottom="0.98425196850393704" header="0.51181102362204722" footer="0.51181102362204722"/>
  <pageSetup paperSize="9" scale="98"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1FF1E-D89E-46B4-B5BD-6F71EC0F85CC}">
  <sheetPr>
    <pageSetUpPr fitToPage="1"/>
  </sheetPr>
  <dimension ref="A1:E344"/>
  <sheetViews>
    <sheetView showGridLines="0" zoomScaleNormal="100" workbookViewId="0"/>
  </sheetViews>
  <sheetFormatPr defaultRowHeight="15" customHeight="1" x14ac:dyDescent="0.25"/>
  <cols>
    <col min="1" max="1" width="48.42578125" style="2" customWidth="1"/>
    <col min="2" max="2" width="14" style="2" bestFit="1" customWidth="1"/>
    <col min="3" max="3" width="22" style="2" bestFit="1" customWidth="1"/>
    <col min="4" max="4" width="14" style="2" bestFit="1" customWidth="1"/>
    <col min="5" max="5" width="17.7109375" style="2" bestFit="1" customWidth="1"/>
    <col min="6" max="230" width="9.140625" style="2"/>
    <col min="231" max="231" width="30.7109375" style="2" customWidth="1"/>
    <col min="232" max="234" width="7.85546875" style="2" customWidth="1"/>
    <col min="235" max="236" width="8.7109375" style="2" customWidth="1"/>
    <col min="237" max="486" width="9.140625" style="2"/>
    <col min="487" max="487" width="30.7109375" style="2" customWidth="1"/>
    <col min="488" max="490" width="7.85546875" style="2" customWidth="1"/>
    <col min="491" max="492" width="8.7109375" style="2" customWidth="1"/>
    <col min="493" max="742" width="9.140625" style="2"/>
    <col min="743" max="743" width="30.7109375" style="2" customWidth="1"/>
    <col min="744" max="746" width="7.85546875" style="2" customWidth="1"/>
    <col min="747" max="748" width="8.7109375" style="2" customWidth="1"/>
    <col min="749" max="998" width="9.140625" style="2"/>
    <col min="999" max="999" width="30.7109375" style="2" customWidth="1"/>
    <col min="1000" max="1002" width="7.85546875" style="2" customWidth="1"/>
    <col min="1003" max="1004" width="8.7109375" style="2" customWidth="1"/>
    <col min="1005" max="1254" width="9.140625" style="2"/>
    <col min="1255" max="1255" width="30.7109375" style="2" customWidth="1"/>
    <col min="1256" max="1258" width="7.85546875" style="2" customWidth="1"/>
    <col min="1259" max="1260" width="8.7109375" style="2" customWidth="1"/>
    <col min="1261" max="1510" width="9.140625" style="2"/>
    <col min="1511" max="1511" width="30.7109375" style="2" customWidth="1"/>
    <col min="1512" max="1514" width="7.85546875" style="2" customWidth="1"/>
    <col min="1515" max="1516" width="8.7109375" style="2" customWidth="1"/>
    <col min="1517" max="1766" width="9.140625" style="2"/>
    <col min="1767" max="1767" width="30.7109375" style="2" customWidth="1"/>
    <col min="1768" max="1770" width="7.85546875" style="2" customWidth="1"/>
    <col min="1771" max="1772" width="8.7109375" style="2" customWidth="1"/>
    <col min="1773" max="2022" width="9.140625" style="2"/>
    <col min="2023" max="2023" width="30.7109375" style="2" customWidth="1"/>
    <col min="2024" max="2026" width="7.85546875" style="2" customWidth="1"/>
    <col min="2027" max="2028" width="8.7109375" style="2" customWidth="1"/>
    <col min="2029" max="2278" width="9.140625" style="2"/>
    <col min="2279" max="2279" width="30.7109375" style="2" customWidth="1"/>
    <col min="2280" max="2282" width="7.85546875" style="2" customWidth="1"/>
    <col min="2283" max="2284" width="8.7109375" style="2" customWidth="1"/>
    <col min="2285" max="2534" width="9.140625" style="2"/>
    <col min="2535" max="2535" width="30.7109375" style="2" customWidth="1"/>
    <col min="2536" max="2538" width="7.85546875" style="2" customWidth="1"/>
    <col min="2539" max="2540" width="8.7109375" style="2" customWidth="1"/>
    <col min="2541" max="2790" width="9.140625" style="2"/>
    <col min="2791" max="2791" width="30.7109375" style="2" customWidth="1"/>
    <col min="2792" max="2794" width="7.85546875" style="2" customWidth="1"/>
    <col min="2795" max="2796" width="8.7109375" style="2" customWidth="1"/>
    <col min="2797" max="3046" width="9.140625" style="2"/>
    <col min="3047" max="3047" width="30.7109375" style="2" customWidth="1"/>
    <col min="3048" max="3050" width="7.85546875" style="2" customWidth="1"/>
    <col min="3051" max="3052" width="8.7109375" style="2" customWidth="1"/>
    <col min="3053" max="3302" width="9.140625" style="2"/>
    <col min="3303" max="3303" width="30.7109375" style="2" customWidth="1"/>
    <col min="3304" max="3306" width="7.85546875" style="2" customWidth="1"/>
    <col min="3307" max="3308" width="8.7109375" style="2" customWidth="1"/>
    <col min="3309" max="3558" width="9.140625" style="2"/>
    <col min="3559" max="3559" width="30.7109375" style="2" customWidth="1"/>
    <col min="3560" max="3562" width="7.85546875" style="2" customWidth="1"/>
    <col min="3563" max="3564" width="8.7109375" style="2" customWidth="1"/>
    <col min="3565" max="3814" width="9.140625" style="2"/>
    <col min="3815" max="3815" width="30.7109375" style="2" customWidth="1"/>
    <col min="3816" max="3818" width="7.85546875" style="2" customWidth="1"/>
    <col min="3819" max="3820" width="8.7109375" style="2" customWidth="1"/>
    <col min="3821" max="4070" width="9.140625" style="2"/>
    <col min="4071" max="4071" width="30.7109375" style="2" customWidth="1"/>
    <col min="4072" max="4074" width="7.85546875" style="2" customWidth="1"/>
    <col min="4075" max="4076" width="8.7109375" style="2" customWidth="1"/>
    <col min="4077" max="4326" width="9.140625" style="2"/>
    <col min="4327" max="4327" width="30.7109375" style="2" customWidth="1"/>
    <col min="4328" max="4330" width="7.85546875" style="2" customWidth="1"/>
    <col min="4331" max="4332" width="8.7109375" style="2" customWidth="1"/>
    <col min="4333" max="4582" width="9.140625" style="2"/>
    <col min="4583" max="4583" width="30.7109375" style="2" customWidth="1"/>
    <col min="4584" max="4586" width="7.85546875" style="2" customWidth="1"/>
    <col min="4587" max="4588" width="8.7109375" style="2" customWidth="1"/>
    <col min="4589" max="4838" width="9.140625" style="2"/>
    <col min="4839" max="4839" width="30.7109375" style="2" customWidth="1"/>
    <col min="4840" max="4842" width="7.85546875" style="2" customWidth="1"/>
    <col min="4843" max="4844" width="8.7109375" style="2" customWidth="1"/>
    <col min="4845" max="5094" width="9.140625" style="2"/>
    <col min="5095" max="5095" width="30.7109375" style="2" customWidth="1"/>
    <col min="5096" max="5098" width="7.85546875" style="2" customWidth="1"/>
    <col min="5099" max="5100" width="8.7109375" style="2" customWidth="1"/>
    <col min="5101" max="5350" width="9.140625" style="2"/>
    <col min="5351" max="5351" width="30.7109375" style="2" customWidth="1"/>
    <col min="5352" max="5354" width="7.85546875" style="2" customWidth="1"/>
    <col min="5355" max="5356" width="8.7109375" style="2" customWidth="1"/>
    <col min="5357" max="5606" width="9.140625" style="2"/>
    <col min="5607" max="5607" width="30.7109375" style="2" customWidth="1"/>
    <col min="5608" max="5610" width="7.85546875" style="2" customWidth="1"/>
    <col min="5611" max="5612" width="8.7109375" style="2" customWidth="1"/>
    <col min="5613" max="5862" width="9.140625" style="2"/>
    <col min="5863" max="5863" width="30.7109375" style="2" customWidth="1"/>
    <col min="5864" max="5866" width="7.85546875" style="2" customWidth="1"/>
    <col min="5867" max="5868" width="8.7109375" style="2" customWidth="1"/>
    <col min="5869" max="6118" width="9.140625" style="2"/>
    <col min="6119" max="6119" width="30.7109375" style="2" customWidth="1"/>
    <col min="6120" max="6122" width="7.85546875" style="2" customWidth="1"/>
    <col min="6123" max="6124" width="8.7109375" style="2" customWidth="1"/>
    <col min="6125" max="6374" width="9.140625" style="2"/>
    <col min="6375" max="6375" width="30.7109375" style="2" customWidth="1"/>
    <col min="6376" max="6378" width="7.85546875" style="2" customWidth="1"/>
    <col min="6379" max="6380" width="8.7109375" style="2" customWidth="1"/>
    <col min="6381" max="6630" width="9.140625" style="2"/>
    <col min="6631" max="6631" width="30.7109375" style="2" customWidth="1"/>
    <col min="6632" max="6634" width="7.85546875" style="2" customWidth="1"/>
    <col min="6635" max="6636" width="8.7109375" style="2" customWidth="1"/>
    <col min="6637" max="6886" width="9.140625" style="2"/>
    <col min="6887" max="6887" width="30.7109375" style="2" customWidth="1"/>
    <col min="6888" max="6890" width="7.85546875" style="2" customWidth="1"/>
    <col min="6891" max="6892" width="8.7109375" style="2" customWidth="1"/>
    <col min="6893" max="7142" width="9.140625" style="2"/>
    <col min="7143" max="7143" width="30.7109375" style="2" customWidth="1"/>
    <col min="7144" max="7146" width="7.85546875" style="2" customWidth="1"/>
    <col min="7147" max="7148" width="8.7109375" style="2" customWidth="1"/>
    <col min="7149" max="7398" width="9.140625" style="2"/>
    <col min="7399" max="7399" width="30.7109375" style="2" customWidth="1"/>
    <col min="7400" max="7402" width="7.85546875" style="2" customWidth="1"/>
    <col min="7403" max="7404" width="8.7109375" style="2" customWidth="1"/>
    <col min="7405" max="7654" width="9.140625" style="2"/>
    <col min="7655" max="7655" width="30.7109375" style="2" customWidth="1"/>
    <col min="7656" max="7658" width="7.85546875" style="2" customWidth="1"/>
    <col min="7659" max="7660" width="8.7109375" style="2" customWidth="1"/>
    <col min="7661" max="7910" width="9.140625" style="2"/>
    <col min="7911" max="7911" width="30.7109375" style="2" customWidth="1"/>
    <col min="7912" max="7914" width="7.85546875" style="2" customWidth="1"/>
    <col min="7915" max="7916" width="8.7109375" style="2" customWidth="1"/>
    <col min="7917" max="8166" width="9.140625" style="2"/>
    <col min="8167" max="8167" width="30.7109375" style="2" customWidth="1"/>
    <col min="8168" max="8170" width="7.85546875" style="2" customWidth="1"/>
    <col min="8171" max="8172" width="8.7109375" style="2" customWidth="1"/>
    <col min="8173" max="8422" width="9.140625" style="2"/>
    <col min="8423" max="8423" width="30.7109375" style="2" customWidth="1"/>
    <col min="8424" max="8426" width="7.85546875" style="2" customWidth="1"/>
    <col min="8427" max="8428" width="8.7109375" style="2" customWidth="1"/>
    <col min="8429" max="8678" width="9.140625" style="2"/>
    <col min="8679" max="8679" width="30.7109375" style="2" customWidth="1"/>
    <col min="8680" max="8682" width="7.85546875" style="2" customWidth="1"/>
    <col min="8683" max="8684" width="8.7109375" style="2" customWidth="1"/>
    <col min="8685" max="8934" width="9.140625" style="2"/>
    <col min="8935" max="8935" width="30.7109375" style="2" customWidth="1"/>
    <col min="8936" max="8938" width="7.85546875" style="2" customWidth="1"/>
    <col min="8939" max="8940" width="8.7109375" style="2" customWidth="1"/>
    <col min="8941" max="9190" width="9.140625" style="2"/>
    <col min="9191" max="9191" width="30.7109375" style="2" customWidth="1"/>
    <col min="9192" max="9194" width="7.85546875" style="2" customWidth="1"/>
    <col min="9195" max="9196" width="8.7109375" style="2" customWidth="1"/>
    <col min="9197" max="9446" width="9.140625" style="2"/>
    <col min="9447" max="9447" width="30.7109375" style="2" customWidth="1"/>
    <col min="9448" max="9450" width="7.85546875" style="2" customWidth="1"/>
    <col min="9451" max="9452" width="8.7109375" style="2" customWidth="1"/>
    <col min="9453" max="9702" width="9.140625" style="2"/>
    <col min="9703" max="9703" width="30.7109375" style="2" customWidth="1"/>
    <col min="9704" max="9706" width="7.85546875" style="2" customWidth="1"/>
    <col min="9707" max="9708" width="8.7109375" style="2" customWidth="1"/>
    <col min="9709" max="9958" width="9.140625" style="2"/>
    <col min="9959" max="9959" width="30.7109375" style="2" customWidth="1"/>
    <col min="9960" max="9962" width="7.85546875" style="2" customWidth="1"/>
    <col min="9963" max="9964" width="8.7109375" style="2" customWidth="1"/>
    <col min="9965" max="10214" width="9.140625" style="2"/>
    <col min="10215" max="10215" width="30.7109375" style="2" customWidth="1"/>
    <col min="10216" max="10218" width="7.85546875" style="2" customWidth="1"/>
    <col min="10219" max="10220" width="8.7109375" style="2" customWidth="1"/>
    <col min="10221" max="10470" width="9.140625" style="2"/>
    <col min="10471" max="10471" width="30.7109375" style="2" customWidth="1"/>
    <col min="10472" max="10474" width="7.85546875" style="2" customWidth="1"/>
    <col min="10475" max="10476" width="8.7109375" style="2" customWidth="1"/>
    <col min="10477" max="10726" width="9.140625" style="2"/>
    <col min="10727" max="10727" width="30.7109375" style="2" customWidth="1"/>
    <col min="10728" max="10730" width="7.85546875" style="2" customWidth="1"/>
    <col min="10731" max="10732" width="8.7109375" style="2" customWidth="1"/>
    <col min="10733" max="10982" width="9.140625" style="2"/>
    <col min="10983" max="10983" width="30.7109375" style="2" customWidth="1"/>
    <col min="10984" max="10986" width="7.85546875" style="2" customWidth="1"/>
    <col min="10987" max="10988" width="8.7109375" style="2" customWidth="1"/>
    <col min="10989" max="11238" width="9.140625" style="2"/>
    <col min="11239" max="11239" width="30.7109375" style="2" customWidth="1"/>
    <col min="11240" max="11242" width="7.85546875" style="2" customWidth="1"/>
    <col min="11243" max="11244" width="8.7109375" style="2" customWidth="1"/>
    <col min="11245" max="11494" width="9.140625" style="2"/>
    <col min="11495" max="11495" width="30.7109375" style="2" customWidth="1"/>
    <col min="11496" max="11498" width="7.85546875" style="2" customWidth="1"/>
    <col min="11499" max="11500" width="8.7109375" style="2" customWidth="1"/>
    <col min="11501" max="11750" width="9.140625" style="2"/>
    <col min="11751" max="11751" width="30.7109375" style="2" customWidth="1"/>
    <col min="11752" max="11754" width="7.85546875" style="2" customWidth="1"/>
    <col min="11755" max="11756" width="8.7109375" style="2" customWidth="1"/>
    <col min="11757" max="12006" width="9.140625" style="2"/>
    <col min="12007" max="12007" width="30.7109375" style="2" customWidth="1"/>
    <col min="12008" max="12010" width="7.85546875" style="2" customWidth="1"/>
    <col min="12011" max="12012" width="8.7109375" style="2" customWidth="1"/>
    <col min="12013" max="12262" width="9.140625" style="2"/>
    <col min="12263" max="12263" width="30.7109375" style="2" customWidth="1"/>
    <col min="12264" max="12266" width="7.85546875" style="2" customWidth="1"/>
    <col min="12267" max="12268" width="8.7109375" style="2" customWidth="1"/>
    <col min="12269" max="12518" width="9.140625" style="2"/>
    <col min="12519" max="12519" width="30.7109375" style="2" customWidth="1"/>
    <col min="12520" max="12522" width="7.85546875" style="2" customWidth="1"/>
    <col min="12523" max="12524" width="8.7109375" style="2" customWidth="1"/>
    <col min="12525" max="12774" width="9.140625" style="2"/>
    <col min="12775" max="12775" width="30.7109375" style="2" customWidth="1"/>
    <col min="12776" max="12778" width="7.85546875" style="2" customWidth="1"/>
    <col min="12779" max="12780" width="8.7109375" style="2" customWidth="1"/>
    <col min="12781" max="13030" width="9.140625" style="2"/>
    <col min="13031" max="13031" width="30.7109375" style="2" customWidth="1"/>
    <col min="13032" max="13034" width="7.85546875" style="2" customWidth="1"/>
    <col min="13035" max="13036" width="8.7109375" style="2" customWidth="1"/>
    <col min="13037" max="13286" width="9.140625" style="2"/>
    <col min="13287" max="13287" width="30.7109375" style="2" customWidth="1"/>
    <col min="13288" max="13290" width="7.85546875" style="2" customWidth="1"/>
    <col min="13291" max="13292" width="8.7109375" style="2" customWidth="1"/>
    <col min="13293" max="13542" width="9.140625" style="2"/>
    <col min="13543" max="13543" width="30.7109375" style="2" customWidth="1"/>
    <col min="13544" max="13546" width="7.85546875" style="2" customWidth="1"/>
    <col min="13547" max="13548" width="8.7109375" style="2" customWidth="1"/>
    <col min="13549" max="13798" width="9.140625" style="2"/>
    <col min="13799" max="13799" width="30.7109375" style="2" customWidth="1"/>
    <col min="13800" max="13802" width="7.85546875" style="2" customWidth="1"/>
    <col min="13803" max="13804" width="8.7109375" style="2" customWidth="1"/>
    <col min="13805" max="14054" width="9.140625" style="2"/>
    <col min="14055" max="14055" width="30.7109375" style="2" customWidth="1"/>
    <col min="14056" max="14058" width="7.85546875" style="2" customWidth="1"/>
    <col min="14059" max="14060" width="8.7109375" style="2" customWidth="1"/>
    <col min="14061" max="14310" width="9.140625" style="2"/>
    <col min="14311" max="14311" width="30.7109375" style="2" customWidth="1"/>
    <col min="14312" max="14314" width="7.85546875" style="2" customWidth="1"/>
    <col min="14315" max="14316" width="8.7109375" style="2" customWidth="1"/>
    <col min="14317" max="14566" width="9.140625" style="2"/>
    <col min="14567" max="14567" width="30.7109375" style="2" customWidth="1"/>
    <col min="14568" max="14570" width="7.85546875" style="2" customWidth="1"/>
    <col min="14571" max="14572" width="8.7109375" style="2" customWidth="1"/>
    <col min="14573" max="14822" width="9.140625" style="2"/>
    <col min="14823" max="14823" width="30.7109375" style="2" customWidth="1"/>
    <col min="14824" max="14826" width="7.85546875" style="2" customWidth="1"/>
    <col min="14827" max="14828" width="8.7109375" style="2" customWidth="1"/>
    <col min="14829" max="15078" width="9.140625" style="2"/>
    <col min="15079" max="15079" width="30.7109375" style="2" customWidth="1"/>
    <col min="15080" max="15082" width="7.85546875" style="2" customWidth="1"/>
    <col min="15083" max="15084" width="8.7109375" style="2" customWidth="1"/>
    <col min="15085" max="15334" width="9.140625" style="2"/>
    <col min="15335" max="15335" width="30.7109375" style="2" customWidth="1"/>
    <col min="15336" max="15338" width="7.85546875" style="2" customWidth="1"/>
    <col min="15339" max="15340" width="8.7109375" style="2" customWidth="1"/>
    <col min="15341" max="15590" width="9.140625" style="2"/>
    <col min="15591" max="15591" width="30.7109375" style="2" customWidth="1"/>
    <col min="15592" max="15594" width="7.85546875" style="2" customWidth="1"/>
    <col min="15595" max="15596" width="8.7109375" style="2" customWidth="1"/>
    <col min="15597" max="15846" width="9.140625" style="2"/>
    <col min="15847" max="15847" width="30.7109375" style="2" customWidth="1"/>
    <col min="15848" max="15850" width="7.85546875" style="2" customWidth="1"/>
    <col min="15851" max="15852" width="8.7109375" style="2" customWidth="1"/>
    <col min="15853" max="16102" width="9.140625" style="2"/>
    <col min="16103" max="16103" width="30.7109375" style="2" customWidth="1"/>
    <col min="16104" max="16106" width="7.85546875" style="2" customWidth="1"/>
    <col min="16107" max="16108" width="8.7109375" style="2" customWidth="1"/>
    <col min="16109" max="16384" width="9.140625" style="2"/>
  </cols>
  <sheetData>
    <row r="1" spans="1:5" ht="15" customHeight="1" x14ac:dyDescent="0.25">
      <c r="A1" s="97" t="s">
        <v>261</v>
      </c>
    </row>
    <row r="2" spans="1:5" s="1" customFormat="1" ht="45.75" customHeight="1" x14ac:dyDescent="0.25">
      <c r="A2" s="132" t="s">
        <v>251</v>
      </c>
      <c r="B2" s="133"/>
      <c r="C2" s="133"/>
      <c r="D2" s="133"/>
      <c r="E2" s="133"/>
    </row>
    <row r="3" spans="1:5" s="1" customFormat="1" ht="5.25" customHeight="1" x14ac:dyDescent="0.25">
      <c r="A3" s="25"/>
      <c r="B3" s="25"/>
      <c r="C3" s="25"/>
      <c r="D3" s="25"/>
      <c r="E3" s="25"/>
    </row>
    <row r="4" spans="1:5" ht="15" customHeight="1" x14ac:dyDescent="0.25">
      <c r="A4" s="128" t="s">
        <v>2</v>
      </c>
      <c r="B4" s="134">
        <v>2022</v>
      </c>
      <c r="C4" s="136"/>
      <c r="D4" s="135">
        <v>2016</v>
      </c>
      <c r="E4" s="137"/>
    </row>
    <row r="5" spans="1:5" ht="15" customHeight="1" x14ac:dyDescent="0.25">
      <c r="A5" s="130"/>
      <c r="B5" s="69" t="s">
        <v>133</v>
      </c>
      <c r="C5" s="69" t="s">
        <v>0</v>
      </c>
      <c r="D5" s="69" t="s">
        <v>133</v>
      </c>
      <c r="E5" s="70" t="s">
        <v>0</v>
      </c>
    </row>
    <row r="6" spans="1:5" ht="5.25" customHeight="1" x14ac:dyDescent="0.25">
      <c r="B6" s="3"/>
    </row>
    <row r="7" spans="1:5" s="4" customFormat="1" ht="15" customHeight="1" x14ac:dyDescent="0.25">
      <c r="A7" s="10" t="s">
        <v>218</v>
      </c>
      <c r="B7" s="27"/>
      <c r="C7" s="28"/>
      <c r="D7" s="29"/>
      <c r="E7" s="30"/>
    </row>
    <row r="8" spans="1:5" s="4" customFormat="1" ht="15" customHeight="1" x14ac:dyDescent="0.25">
      <c r="A8" s="31" t="s">
        <v>104</v>
      </c>
      <c r="B8" s="119">
        <v>1758.3</v>
      </c>
      <c r="C8" s="120">
        <v>52</v>
      </c>
      <c r="D8" s="119">
        <v>2192.1999999999998</v>
      </c>
      <c r="E8" s="120">
        <v>65.8</v>
      </c>
    </row>
    <row r="9" spans="1:5" s="4" customFormat="1" ht="15" customHeight="1" x14ac:dyDescent="0.25">
      <c r="A9" s="31" t="s">
        <v>105</v>
      </c>
      <c r="B9" s="119">
        <v>1921.5</v>
      </c>
      <c r="C9" s="120">
        <v>53.6</v>
      </c>
      <c r="D9" s="119">
        <v>2475.4</v>
      </c>
      <c r="E9" s="120">
        <v>68.5</v>
      </c>
    </row>
    <row r="10" spans="1:5" s="4" customFormat="1" ht="15" customHeight="1" x14ac:dyDescent="0.25">
      <c r="A10" s="31" t="s">
        <v>196</v>
      </c>
      <c r="B10" s="119">
        <v>1162.0999999999999</v>
      </c>
      <c r="C10" s="120">
        <v>61.3</v>
      </c>
      <c r="D10" s="119">
        <v>1492.2</v>
      </c>
      <c r="E10" s="120">
        <v>77.8</v>
      </c>
    </row>
    <row r="11" spans="1:5" s="4" customFormat="1" ht="15" customHeight="1" x14ac:dyDescent="0.25">
      <c r="A11" s="31" t="s">
        <v>197</v>
      </c>
      <c r="B11" s="119">
        <v>1620.8</v>
      </c>
      <c r="C11" s="120">
        <v>55.3</v>
      </c>
      <c r="D11" s="119">
        <v>2108</v>
      </c>
      <c r="E11" s="120">
        <v>69.099999999999994</v>
      </c>
    </row>
    <row r="12" spans="1:5" s="5" customFormat="1" ht="15" customHeight="1" x14ac:dyDescent="0.25">
      <c r="A12" s="31" t="s">
        <v>198</v>
      </c>
      <c r="B12" s="119">
        <v>896.8</v>
      </c>
      <c r="C12" s="120">
        <v>41.8</v>
      </c>
      <c r="D12" s="119">
        <v>1067.3</v>
      </c>
      <c r="E12" s="120">
        <v>53.9</v>
      </c>
    </row>
    <row r="13" spans="1:5" s="5" customFormat="1" ht="15" customHeight="1" x14ac:dyDescent="0.25">
      <c r="A13" s="31" t="s">
        <v>199</v>
      </c>
      <c r="B13" s="119">
        <v>1248.0999999999999</v>
      </c>
      <c r="C13" s="120">
        <v>39.299999999999997</v>
      </c>
      <c r="D13" s="119">
        <v>2141.3000000000002</v>
      </c>
      <c r="E13" s="120">
        <v>56.4</v>
      </c>
    </row>
    <row r="14" spans="1:5" s="5" customFormat="1" ht="15" customHeight="1" x14ac:dyDescent="0.25">
      <c r="A14" s="31" t="s">
        <v>183</v>
      </c>
      <c r="B14" s="119">
        <v>1229.5</v>
      </c>
      <c r="C14" s="120">
        <v>58.1</v>
      </c>
      <c r="D14" s="119">
        <v>1332.2</v>
      </c>
      <c r="E14" s="120">
        <v>76.5</v>
      </c>
    </row>
    <row r="15" spans="1:5" s="5" customFormat="1" ht="15" customHeight="1" x14ac:dyDescent="0.25">
      <c r="A15" s="31" t="s">
        <v>120</v>
      </c>
      <c r="B15" s="119">
        <v>1202.0999999999999</v>
      </c>
      <c r="C15" s="120">
        <v>71.8</v>
      </c>
      <c r="D15" s="119">
        <v>1194</v>
      </c>
      <c r="E15" s="120">
        <v>84.8</v>
      </c>
    </row>
    <row r="16" spans="1:5" s="5" customFormat="1" ht="15" customHeight="1" x14ac:dyDescent="0.25">
      <c r="A16" s="42" t="s">
        <v>134</v>
      </c>
      <c r="B16" s="119">
        <v>2840.9</v>
      </c>
      <c r="C16" s="120">
        <v>55</v>
      </c>
      <c r="D16" s="119">
        <v>3627</v>
      </c>
      <c r="E16" s="120">
        <v>69.400000000000006</v>
      </c>
    </row>
    <row r="17" spans="1:5" s="5" customFormat="1" ht="15" customHeight="1" x14ac:dyDescent="0.25">
      <c r="A17" s="43" t="s">
        <v>108</v>
      </c>
      <c r="B17" s="119">
        <v>2562.1</v>
      </c>
      <c r="C17" s="120">
        <v>56.3</v>
      </c>
      <c r="D17" s="119">
        <v>3120.5</v>
      </c>
      <c r="E17" s="120">
        <v>71.3</v>
      </c>
    </row>
    <row r="18" spans="1:5" s="5" customFormat="1" ht="15" customHeight="1" x14ac:dyDescent="0.25">
      <c r="A18" s="43" t="s">
        <v>109</v>
      </c>
      <c r="B18" s="119">
        <v>278.8</v>
      </c>
      <c r="C18" s="120">
        <v>45.7</v>
      </c>
      <c r="D18" s="119">
        <v>506.5</v>
      </c>
      <c r="E18" s="120">
        <v>59.4</v>
      </c>
    </row>
    <row r="19" spans="1:5" s="5" customFormat="1" ht="15" customHeight="1" x14ac:dyDescent="0.25">
      <c r="A19" s="42" t="s">
        <v>135</v>
      </c>
      <c r="B19" s="119">
        <v>838.9</v>
      </c>
      <c r="C19" s="120">
        <v>46.5</v>
      </c>
      <c r="D19" s="119">
        <v>1040.5999999999999</v>
      </c>
      <c r="E19" s="120">
        <v>60.4</v>
      </c>
    </row>
    <row r="20" spans="1:5" s="5" customFormat="1" ht="15" customHeight="1" x14ac:dyDescent="0.25">
      <c r="A20" s="43" t="s">
        <v>138</v>
      </c>
      <c r="B20" s="119">
        <v>397.8</v>
      </c>
      <c r="C20" s="120">
        <v>72.099999999999994</v>
      </c>
      <c r="D20" s="119">
        <v>378.8</v>
      </c>
      <c r="E20" s="120">
        <v>84.6</v>
      </c>
    </row>
    <row r="21" spans="1:5" s="5" customFormat="1" ht="15" customHeight="1" x14ac:dyDescent="0.25">
      <c r="A21" s="43" t="s">
        <v>139</v>
      </c>
      <c r="B21" s="119">
        <v>441.1</v>
      </c>
      <c r="C21" s="120">
        <v>35.200000000000003</v>
      </c>
      <c r="D21" s="119">
        <v>661.7</v>
      </c>
      <c r="E21" s="120">
        <v>52</v>
      </c>
    </row>
    <row r="22" spans="1:5" s="5" customFormat="1" ht="15" customHeight="1" x14ac:dyDescent="0.25">
      <c r="A22" s="31" t="s">
        <v>200</v>
      </c>
      <c r="B22" s="119">
        <v>2073.8000000000002</v>
      </c>
      <c r="C22" s="120">
        <v>65.3</v>
      </c>
      <c r="D22" s="119">
        <v>2539.1</v>
      </c>
      <c r="E22" s="120">
        <v>77.8</v>
      </c>
    </row>
    <row r="23" spans="1:5" ht="15" customHeight="1" x14ac:dyDescent="0.25">
      <c r="A23" s="10" t="s">
        <v>219</v>
      </c>
      <c r="B23" s="121"/>
      <c r="C23" s="121"/>
      <c r="D23" s="121"/>
      <c r="E23" s="121"/>
    </row>
    <row r="24" spans="1:5" ht="15" customHeight="1" x14ac:dyDescent="0.25">
      <c r="A24" s="31" t="s">
        <v>104</v>
      </c>
      <c r="B24" s="121">
        <v>1386.5</v>
      </c>
      <c r="C24" s="121">
        <v>41</v>
      </c>
      <c r="D24" s="121">
        <v>1488.5</v>
      </c>
      <c r="E24" s="121">
        <v>44.7</v>
      </c>
    </row>
    <row r="25" spans="1:5" ht="15" customHeight="1" x14ac:dyDescent="0.25">
      <c r="A25" s="31" t="s">
        <v>105</v>
      </c>
      <c r="B25" s="121">
        <v>1438.6</v>
      </c>
      <c r="C25" s="121">
        <v>40.1</v>
      </c>
      <c r="D25" s="121">
        <v>1682.7</v>
      </c>
      <c r="E25" s="121">
        <v>46.5</v>
      </c>
    </row>
    <row r="26" spans="1:5" ht="15" customHeight="1" x14ac:dyDescent="0.25">
      <c r="A26" s="31" t="s">
        <v>196</v>
      </c>
      <c r="B26" s="121">
        <v>1163.4000000000001</v>
      </c>
      <c r="C26" s="121">
        <v>61.4</v>
      </c>
      <c r="D26" s="121">
        <v>1354.4</v>
      </c>
      <c r="E26" s="121">
        <v>70.599999999999994</v>
      </c>
    </row>
    <row r="27" spans="1:5" ht="15" customHeight="1" x14ac:dyDescent="0.25">
      <c r="A27" s="31" t="s">
        <v>197</v>
      </c>
      <c r="B27" s="121">
        <v>1245.4000000000001</v>
      </c>
      <c r="C27" s="121">
        <v>42.5</v>
      </c>
      <c r="D27" s="121">
        <v>1400.9</v>
      </c>
      <c r="E27" s="121">
        <v>45.9</v>
      </c>
    </row>
    <row r="28" spans="1:5" ht="15" customHeight="1" x14ac:dyDescent="0.25">
      <c r="A28" s="31" t="s">
        <v>198</v>
      </c>
      <c r="B28" s="121">
        <v>416.3</v>
      </c>
      <c r="C28" s="121">
        <v>19.399999999999999</v>
      </c>
      <c r="D28" s="121">
        <v>415.9</v>
      </c>
      <c r="E28" s="121">
        <v>21</v>
      </c>
    </row>
    <row r="29" spans="1:5" ht="15" customHeight="1" x14ac:dyDescent="0.25">
      <c r="A29" s="31" t="s">
        <v>199</v>
      </c>
      <c r="B29" s="121">
        <v>707.3</v>
      </c>
      <c r="C29" s="121">
        <v>22.3</v>
      </c>
      <c r="D29" s="121">
        <v>980.9</v>
      </c>
      <c r="E29" s="121">
        <v>25.8</v>
      </c>
    </row>
    <row r="30" spans="1:5" ht="15" customHeight="1" x14ac:dyDescent="0.25">
      <c r="A30" s="31" t="s">
        <v>183</v>
      </c>
      <c r="B30" s="121">
        <v>1098.7</v>
      </c>
      <c r="C30" s="121">
        <v>51.9</v>
      </c>
      <c r="D30" s="121">
        <v>1129.8</v>
      </c>
      <c r="E30" s="121">
        <v>64.900000000000006</v>
      </c>
    </row>
    <row r="31" spans="1:5" ht="15" customHeight="1" x14ac:dyDescent="0.25">
      <c r="A31" s="31" t="s">
        <v>120</v>
      </c>
      <c r="B31" s="121">
        <v>1019</v>
      </c>
      <c r="C31" s="121">
        <v>60.9</v>
      </c>
      <c r="D31" s="121">
        <v>1060.5999999999999</v>
      </c>
      <c r="E31" s="121">
        <v>75.3</v>
      </c>
    </row>
    <row r="32" spans="1:5" ht="15" customHeight="1" x14ac:dyDescent="0.25">
      <c r="A32" s="42" t="s">
        <v>134</v>
      </c>
      <c r="B32" s="121">
        <v>2225.4</v>
      </c>
      <c r="C32" s="121">
        <v>43.1</v>
      </c>
      <c r="D32" s="121">
        <v>2569.6999999999998</v>
      </c>
      <c r="E32" s="121">
        <v>49.2</v>
      </c>
    </row>
    <row r="33" spans="1:5" ht="15" customHeight="1" x14ac:dyDescent="0.25">
      <c r="A33" s="43" t="s">
        <v>108</v>
      </c>
      <c r="B33" s="121">
        <v>2020.1</v>
      </c>
      <c r="C33" s="121">
        <v>44.4</v>
      </c>
      <c r="D33" s="121">
        <v>2233</v>
      </c>
      <c r="E33" s="121">
        <v>51.1</v>
      </c>
    </row>
    <row r="34" spans="1:5" ht="15" customHeight="1" x14ac:dyDescent="0.25">
      <c r="A34" s="43" t="s">
        <v>109</v>
      </c>
      <c r="B34" s="121">
        <v>205.3</v>
      </c>
      <c r="C34" s="121">
        <v>33.6</v>
      </c>
      <c r="D34" s="121">
        <v>336.6</v>
      </c>
      <c r="E34" s="121">
        <v>39.5</v>
      </c>
    </row>
    <row r="35" spans="1:5" ht="15" customHeight="1" x14ac:dyDescent="0.25">
      <c r="A35" s="42" t="s">
        <v>135</v>
      </c>
      <c r="B35" s="121">
        <v>599.6</v>
      </c>
      <c r="C35" s="121">
        <v>33.200000000000003</v>
      </c>
      <c r="D35" s="121">
        <v>601.5</v>
      </c>
      <c r="E35" s="121">
        <v>34.9</v>
      </c>
    </row>
    <row r="36" spans="1:5" ht="15" customHeight="1" x14ac:dyDescent="0.25">
      <c r="A36" s="43" t="s">
        <v>138</v>
      </c>
      <c r="B36" s="121">
        <v>410.8</v>
      </c>
      <c r="C36" s="121">
        <v>74.5</v>
      </c>
      <c r="D36" s="121">
        <v>370.2</v>
      </c>
      <c r="E36" s="121">
        <v>82.7</v>
      </c>
    </row>
    <row r="37" spans="1:5" ht="15" customHeight="1" x14ac:dyDescent="0.25">
      <c r="A37" s="43" t="s">
        <v>139</v>
      </c>
      <c r="B37" s="121">
        <v>188.8</v>
      </c>
      <c r="C37" s="121">
        <v>15.1</v>
      </c>
      <c r="D37" s="121">
        <v>231.3</v>
      </c>
      <c r="E37" s="121">
        <v>18.2</v>
      </c>
    </row>
    <row r="38" spans="1:5" ht="15" customHeight="1" x14ac:dyDescent="0.25">
      <c r="A38" s="31" t="s">
        <v>200</v>
      </c>
      <c r="B38" s="121">
        <v>1774.1</v>
      </c>
      <c r="C38" s="121">
        <v>55.9</v>
      </c>
      <c r="D38" s="121">
        <v>2005.4</v>
      </c>
      <c r="E38" s="121">
        <v>61.5</v>
      </c>
    </row>
    <row r="39" spans="1:5" ht="15" customHeight="1" x14ac:dyDescent="0.25">
      <c r="A39" s="10" t="s">
        <v>220</v>
      </c>
      <c r="B39" s="121"/>
      <c r="C39" s="121"/>
      <c r="D39" s="121"/>
      <c r="E39" s="121"/>
    </row>
    <row r="40" spans="1:5" ht="15" customHeight="1" x14ac:dyDescent="0.25">
      <c r="A40" s="31" t="s">
        <v>104</v>
      </c>
      <c r="B40" s="121">
        <v>1248.5</v>
      </c>
      <c r="C40" s="121">
        <v>36.9</v>
      </c>
      <c r="D40" s="121">
        <v>1511</v>
      </c>
      <c r="E40" s="121">
        <v>45.3</v>
      </c>
    </row>
    <row r="41" spans="1:5" ht="15" customHeight="1" x14ac:dyDescent="0.25">
      <c r="A41" s="31" t="s">
        <v>105</v>
      </c>
      <c r="B41" s="121">
        <v>1313</v>
      </c>
      <c r="C41" s="121">
        <v>36.6</v>
      </c>
      <c r="D41" s="121">
        <v>1712.1</v>
      </c>
      <c r="E41" s="121">
        <v>47.4</v>
      </c>
    </row>
    <row r="42" spans="1:5" ht="15" customHeight="1" x14ac:dyDescent="0.25">
      <c r="A42" s="31" t="s">
        <v>196</v>
      </c>
      <c r="B42" s="121">
        <v>866.7</v>
      </c>
      <c r="C42" s="121">
        <v>45.8</v>
      </c>
      <c r="D42" s="121">
        <v>1052.9000000000001</v>
      </c>
      <c r="E42" s="121">
        <v>54.9</v>
      </c>
    </row>
    <row r="43" spans="1:5" ht="15" customHeight="1" x14ac:dyDescent="0.25">
      <c r="A43" s="31" t="s">
        <v>197</v>
      </c>
      <c r="B43" s="121">
        <v>1115.5999999999999</v>
      </c>
      <c r="C43" s="121">
        <v>38.1</v>
      </c>
      <c r="D43" s="121">
        <v>1452.8</v>
      </c>
      <c r="E43" s="121">
        <v>47.6</v>
      </c>
    </row>
    <row r="44" spans="1:5" ht="15" customHeight="1" x14ac:dyDescent="0.25">
      <c r="A44" s="31" t="s">
        <v>198</v>
      </c>
      <c r="B44" s="121">
        <v>579.29999999999995</v>
      </c>
      <c r="C44" s="121">
        <v>27</v>
      </c>
      <c r="D44" s="121">
        <v>717.5</v>
      </c>
      <c r="E44" s="121">
        <v>36.299999999999997</v>
      </c>
    </row>
    <row r="45" spans="1:5" ht="15" customHeight="1" x14ac:dyDescent="0.25">
      <c r="A45" s="31" t="s">
        <v>199</v>
      </c>
      <c r="B45" s="121">
        <v>642.4</v>
      </c>
      <c r="C45" s="121">
        <v>20.2</v>
      </c>
      <c r="D45" s="121">
        <v>1154.9000000000001</v>
      </c>
      <c r="E45" s="121">
        <v>30.4</v>
      </c>
    </row>
    <row r="46" spans="1:5" ht="15" customHeight="1" x14ac:dyDescent="0.25">
      <c r="A46" s="31" t="s">
        <v>183</v>
      </c>
      <c r="B46" s="121">
        <v>871.4</v>
      </c>
      <c r="C46" s="121">
        <v>41.2</v>
      </c>
      <c r="D46" s="121">
        <v>967.2</v>
      </c>
      <c r="E46" s="121">
        <v>55.6</v>
      </c>
    </row>
    <row r="47" spans="1:5" ht="15" customHeight="1" x14ac:dyDescent="0.25">
      <c r="A47" s="31" t="s">
        <v>120</v>
      </c>
      <c r="B47" s="121">
        <v>1047.8</v>
      </c>
      <c r="C47" s="121">
        <v>62.6</v>
      </c>
      <c r="D47" s="121">
        <v>1101</v>
      </c>
      <c r="E47" s="121">
        <v>78.2</v>
      </c>
    </row>
    <row r="48" spans="1:5" ht="15" customHeight="1" x14ac:dyDescent="0.25">
      <c r="A48" s="42" t="s">
        <v>134</v>
      </c>
      <c r="B48" s="121">
        <v>2007.9</v>
      </c>
      <c r="C48" s="121">
        <v>38.9</v>
      </c>
      <c r="D48" s="121">
        <v>2499.6999999999998</v>
      </c>
      <c r="E48" s="121">
        <v>47.8</v>
      </c>
    </row>
    <row r="49" spans="1:5" ht="15" customHeight="1" x14ac:dyDescent="0.25">
      <c r="A49" s="43" t="s">
        <v>108</v>
      </c>
      <c r="B49" s="121">
        <v>1842.9</v>
      </c>
      <c r="C49" s="121">
        <v>40.5</v>
      </c>
      <c r="D49" s="121">
        <v>2233.6</v>
      </c>
      <c r="E49" s="121">
        <v>51.1</v>
      </c>
    </row>
    <row r="50" spans="1:5" ht="15" customHeight="1" x14ac:dyDescent="0.25">
      <c r="A50" s="43" t="s">
        <v>109</v>
      </c>
      <c r="B50" s="121">
        <v>165</v>
      </c>
      <c r="C50" s="121">
        <v>27</v>
      </c>
      <c r="D50" s="121">
        <v>266.10000000000002</v>
      </c>
      <c r="E50" s="121">
        <v>31.2</v>
      </c>
    </row>
    <row r="51" spans="1:5" ht="15" customHeight="1" x14ac:dyDescent="0.25">
      <c r="A51" s="42" t="s">
        <v>135</v>
      </c>
      <c r="B51" s="121">
        <v>553.70000000000005</v>
      </c>
      <c r="C51" s="121">
        <v>30.7</v>
      </c>
      <c r="D51" s="121">
        <v>723.5</v>
      </c>
      <c r="E51" s="121">
        <v>42</v>
      </c>
    </row>
    <row r="52" spans="1:5" ht="15" customHeight="1" x14ac:dyDescent="0.25">
      <c r="A52" s="43" t="s">
        <v>138</v>
      </c>
      <c r="B52" s="121">
        <v>296.10000000000002</v>
      </c>
      <c r="C52" s="121">
        <v>53.7</v>
      </c>
      <c r="D52" s="121">
        <v>300.7</v>
      </c>
      <c r="E52" s="121">
        <v>67.2</v>
      </c>
    </row>
    <row r="53" spans="1:5" ht="15" customHeight="1" x14ac:dyDescent="0.25">
      <c r="A53" s="43" t="s">
        <v>139</v>
      </c>
      <c r="B53" s="121">
        <v>257.60000000000002</v>
      </c>
      <c r="C53" s="121">
        <v>20.6</v>
      </c>
      <c r="D53" s="121">
        <v>422.7</v>
      </c>
      <c r="E53" s="121">
        <v>33.200000000000003</v>
      </c>
    </row>
    <row r="54" spans="1:5" ht="15" customHeight="1" x14ac:dyDescent="0.25">
      <c r="A54" s="31" t="s">
        <v>200</v>
      </c>
      <c r="B54" s="121">
        <v>1573.8</v>
      </c>
      <c r="C54" s="121">
        <v>49.6</v>
      </c>
      <c r="D54" s="121">
        <v>1966.3</v>
      </c>
      <c r="E54" s="121">
        <v>60.3</v>
      </c>
    </row>
    <row r="55" spans="1:5" ht="15" customHeight="1" x14ac:dyDescent="0.25">
      <c r="A55" s="10" t="s">
        <v>221</v>
      </c>
      <c r="B55" s="121"/>
      <c r="C55" s="121"/>
      <c r="D55" s="121"/>
      <c r="E55" s="121"/>
    </row>
    <row r="56" spans="1:5" ht="15" customHeight="1" x14ac:dyDescent="0.25">
      <c r="A56" s="31" t="s">
        <v>104</v>
      </c>
      <c r="B56" s="121">
        <v>1390.6</v>
      </c>
      <c r="C56" s="121">
        <v>41.1</v>
      </c>
      <c r="D56" s="121">
        <v>2123.4</v>
      </c>
      <c r="E56" s="121">
        <v>63.7</v>
      </c>
    </row>
    <row r="57" spans="1:5" ht="15" customHeight="1" x14ac:dyDescent="0.25">
      <c r="A57" s="31" t="s">
        <v>105</v>
      </c>
      <c r="B57" s="121">
        <v>1090.5999999999999</v>
      </c>
      <c r="C57" s="121">
        <v>30.4</v>
      </c>
      <c r="D57" s="121">
        <v>1696.2</v>
      </c>
      <c r="E57" s="121">
        <v>46.9</v>
      </c>
    </row>
    <row r="58" spans="1:5" ht="15" customHeight="1" x14ac:dyDescent="0.25">
      <c r="A58" s="31" t="s">
        <v>196</v>
      </c>
      <c r="B58" s="121">
        <v>547.20000000000005</v>
      </c>
      <c r="C58" s="121">
        <v>28.9</v>
      </c>
      <c r="D58" s="121">
        <v>1119.8</v>
      </c>
      <c r="E58" s="121">
        <v>58.4</v>
      </c>
    </row>
    <row r="59" spans="1:5" ht="15" customHeight="1" x14ac:dyDescent="0.25">
      <c r="A59" s="31" t="s">
        <v>197</v>
      </c>
      <c r="B59" s="121">
        <v>1189.4000000000001</v>
      </c>
      <c r="C59" s="121">
        <v>40.6</v>
      </c>
      <c r="D59" s="121">
        <v>1741.1</v>
      </c>
      <c r="E59" s="121">
        <v>57.1</v>
      </c>
    </row>
    <row r="60" spans="1:5" ht="15" customHeight="1" x14ac:dyDescent="0.25">
      <c r="A60" s="31" t="s">
        <v>198</v>
      </c>
      <c r="B60" s="121">
        <v>744.6</v>
      </c>
      <c r="C60" s="121">
        <v>34.700000000000003</v>
      </c>
      <c r="D60" s="121">
        <v>958.7</v>
      </c>
      <c r="E60" s="121">
        <v>48.4</v>
      </c>
    </row>
    <row r="61" spans="1:5" ht="15" customHeight="1" x14ac:dyDescent="0.25">
      <c r="A61" s="31" t="s">
        <v>199</v>
      </c>
      <c r="B61" s="121">
        <v>904</v>
      </c>
      <c r="C61" s="121">
        <v>28.4</v>
      </c>
      <c r="D61" s="121">
        <v>1714.9</v>
      </c>
      <c r="E61" s="121">
        <v>45.1</v>
      </c>
    </row>
    <row r="62" spans="1:5" ht="15" customHeight="1" x14ac:dyDescent="0.25">
      <c r="A62" s="31" t="s">
        <v>183</v>
      </c>
      <c r="B62" s="121">
        <v>790.7</v>
      </c>
      <c r="C62" s="121">
        <v>37.4</v>
      </c>
      <c r="D62" s="121">
        <v>1099.7</v>
      </c>
      <c r="E62" s="121">
        <v>63.2</v>
      </c>
    </row>
    <row r="63" spans="1:5" ht="15" customHeight="1" x14ac:dyDescent="0.25">
      <c r="A63" s="31" t="s">
        <v>120</v>
      </c>
      <c r="B63" s="121">
        <v>786.6</v>
      </c>
      <c r="C63" s="121">
        <v>47</v>
      </c>
      <c r="D63" s="121">
        <v>1005</v>
      </c>
      <c r="E63" s="121">
        <v>71.400000000000006</v>
      </c>
    </row>
    <row r="64" spans="1:5" ht="15" customHeight="1" x14ac:dyDescent="0.25">
      <c r="A64" s="42" t="s">
        <v>134</v>
      </c>
      <c r="B64" s="121">
        <v>1987.7</v>
      </c>
      <c r="C64" s="121">
        <v>38.5</v>
      </c>
      <c r="D64" s="121">
        <v>3041</v>
      </c>
      <c r="E64" s="121">
        <v>58.2</v>
      </c>
    </row>
    <row r="65" spans="1:5" ht="15" customHeight="1" x14ac:dyDescent="0.25">
      <c r="A65" s="43" t="s">
        <v>108</v>
      </c>
      <c r="B65" s="121">
        <v>1782.4</v>
      </c>
      <c r="C65" s="121">
        <v>39.200000000000003</v>
      </c>
      <c r="D65" s="121">
        <v>2614.1999999999998</v>
      </c>
      <c r="E65" s="121">
        <v>59.8</v>
      </c>
    </row>
    <row r="66" spans="1:5" ht="15" customHeight="1" x14ac:dyDescent="0.25">
      <c r="A66" s="43" t="s">
        <v>109</v>
      </c>
      <c r="B66" s="121">
        <v>205.3</v>
      </c>
      <c r="C66" s="121">
        <v>33.6</v>
      </c>
      <c r="D66" s="121">
        <v>426.8</v>
      </c>
      <c r="E66" s="121">
        <v>50</v>
      </c>
    </row>
    <row r="67" spans="1:5" ht="15" customHeight="1" x14ac:dyDescent="0.25">
      <c r="A67" s="42" t="s">
        <v>135</v>
      </c>
      <c r="B67" s="121">
        <v>493.5</v>
      </c>
      <c r="C67" s="121">
        <v>27.4</v>
      </c>
      <c r="D67" s="121">
        <v>778.6</v>
      </c>
      <c r="E67" s="121">
        <v>45.2</v>
      </c>
    </row>
    <row r="68" spans="1:5" ht="15" customHeight="1" x14ac:dyDescent="0.25">
      <c r="A68" s="43" t="s">
        <v>138</v>
      </c>
      <c r="B68" s="121">
        <v>125.9</v>
      </c>
      <c r="C68" s="121">
        <v>22.8</v>
      </c>
      <c r="D68" s="121">
        <v>231.6</v>
      </c>
      <c r="E68" s="121">
        <v>51.7</v>
      </c>
    </row>
    <row r="69" spans="1:5" ht="15" customHeight="1" x14ac:dyDescent="0.25">
      <c r="A69" s="43" t="s">
        <v>139</v>
      </c>
      <c r="B69" s="121">
        <v>367.7</v>
      </c>
      <c r="C69" s="121">
        <v>29.3</v>
      </c>
      <c r="D69" s="121">
        <v>547</v>
      </c>
      <c r="E69" s="121">
        <v>42.9</v>
      </c>
    </row>
    <row r="70" spans="1:5" ht="15" customHeight="1" x14ac:dyDescent="0.25">
      <c r="A70" s="31" t="s">
        <v>200</v>
      </c>
      <c r="B70" s="121">
        <v>1250.7</v>
      </c>
      <c r="C70" s="121">
        <v>39.4</v>
      </c>
      <c r="D70" s="121">
        <v>2032</v>
      </c>
      <c r="E70" s="121">
        <v>62.3</v>
      </c>
    </row>
    <row r="71" spans="1:5" ht="15" customHeight="1" x14ac:dyDescent="0.25">
      <c r="A71" s="10" t="s">
        <v>222</v>
      </c>
      <c r="B71" s="121"/>
      <c r="C71" s="121"/>
      <c r="D71" s="121"/>
      <c r="E71" s="121"/>
    </row>
    <row r="72" spans="1:5" ht="15" customHeight="1" x14ac:dyDescent="0.25">
      <c r="A72" s="31" t="s">
        <v>104</v>
      </c>
      <c r="B72" s="121">
        <v>1078.7</v>
      </c>
      <c r="C72" s="121">
        <v>31.9</v>
      </c>
      <c r="D72" s="121">
        <v>937.2</v>
      </c>
      <c r="E72" s="121">
        <v>28.1</v>
      </c>
    </row>
    <row r="73" spans="1:5" ht="15" customHeight="1" x14ac:dyDescent="0.25">
      <c r="A73" s="31" t="s">
        <v>105</v>
      </c>
      <c r="B73" s="121">
        <v>1800.7</v>
      </c>
      <c r="C73" s="121">
        <v>50.2</v>
      </c>
      <c r="D73" s="121">
        <v>1758.1</v>
      </c>
      <c r="E73" s="121">
        <v>48.6</v>
      </c>
    </row>
    <row r="74" spans="1:5" ht="15" customHeight="1" x14ac:dyDescent="0.25">
      <c r="A74" s="31" t="s">
        <v>196</v>
      </c>
      <c r="B74" s="121">
        <v>920.6</v>
      </c>
      <c r="C74" s="121">
        <v>48.6</v>
      </c>
      <c r="D74" s="121">
        <v>843.1</v>
      </c>
      <c r="E74" s="121">
        <v>44</v>
      </c>
    </row>
    <row r="75" spans="1:5" ht="15" customHeight="1" x14ac:dyDescent="0.25">
      <c r="A75" s="31" t="s">
        <v>197</v>
      </c>
      <c r="B75" s="121">
        <v>1271.5</v>
      </c>
      <c r="C75" s="121">
        <v>43.4</v>
      </c>
      <c r="D75" s="121">
        <v>1177.0999999999999</v>
      </c>
      <c r="E75" s="121">
        <v>38.6</v>
      </c>
    </row>
    <row r="76" spans="1:5" ht="15" customHeight="1" x14ac:dyDescent="0.25">
      <c r="A76" s="31" t="s">
        <v>198</v>
      </c>
      <c r="B76" s="121">
        <v>687.4</v>
      </c>
      <c r="C76" s="121">
        <v>32.1</v>
      </c>
      <c r="D76" s="121">
        <v>675.1</v>
      </c>
      <c r="E76" s="121">
        <v>34.1</v>
      </c>
    </row>
    <row r="77" spans="1:5" ht="15" customHeight="1" x14ac:dyDescent="0.25">
      <c r="A77" s="31" t="s">
        <v>199</v>
      </c>
      <c r="B77" s="121">
        <v>719.2</v>
      </c>
      <c r="C77" s="121">
        <v>22.6</v>
      </c>
      <c r="D77" s="121">
        <v>873.9</v>
      </c>
      <c r="E77" s="121">
        <v>23</v>
      </c>
    </row>
    <row r="78" spans="1:5" ht="15" customHeight="1" x14ac:dyDescent="0.25">
      <c r="A78" s="31" t="s">
        <v>183</v>
      </c>
      <c r="B78" s="121">
        <v>997.9</v>
      </c>
      <c r="C78" s="121">
        <v>47.2</v>
      </c>
      <c r="D78" s="121">
        <v>827.7</v>
      </c>
      <c r="E78" s="121">
        <v>47.6</v>
      </c>
    </row>
    <row r="79" spans="1:5" ht="15" customHeight="1" x14ac:dyDescent="0.25">
      <c r="A79" s="31" t="s">
        <v>120</v>
      </c>
      <c r="B79" s="121">
        <v>1162.4000000000001</v>
      </c>
      <c r="C79" s="121">
        <v>69.5</v>
      </c>
      <c r="D79" s="121">
        <v>993.6</v>
      </c>
      <c r="E79" s="121">
        <v>70.599999999999994</v>
      </c>
    </row>
    <row r="80" spans="1:5" ht="15" customHeight="1" x14ac:dyDescent="0.25">
      <c r="A80" s="42" t="s">
        <v>134</v>
      </c>
      <c r="B80" s="121">
        <v>2187.1</v>
      </c>
      <c r="C80" s="121">
        <v>42.4</v>
      </c>
      <c r="D80" s="121">
        <v>2037</v>
      </c>
      <c r="E80" s="121">
        <v>39</v>
      </c>
    </row>
    <row r="81" spans="1:5" ht="15" customHeight="1" x14ac:dyDescent="0.25">
      <c r="A81" s="43" t="s">
        <v>108</v>
      </c>
      <c r="B81" s="121">
        <v>1958.6</v>
      </c>
      <c r="C81" s="121">
        <v>43</v>
      </c>
      <c r="D81" s="121">
        <v>1724.5</v>
      </c>
      <c r="E81" s="121">
        <v>39.4</v>
      </c>
    </row>
    <row r="82" spans="1:5" ht="15" customHeight="1" x14ac:dyDescent="0.25">
      <c r="A82" s="43" t="s">
        <v>109</v>
      </c>
      <c r="B82" s="121">
        <v>228.6</v>
      </c>
      <c r="C82" s="121">
        <v>37.4</v>
      </c>
      <c r="D82" s="121">
        <v>312.60000000000002</v>
      </c>
      <c r="E82" s="121">
        <v>36.6</v>
      </c>
    </row>
    <row r="83" spans="1:5" ht="15" customHeight="1" x14ac:dyDescent="0.25">
      <c r="A83" s="42" t="s">
        <v>135</v>
      </c>
      <c r="B83" s="121">
        <v>692.3</v>
      </c>
      <c r="C83" s="121">
        <v>38.4</v>
      </c>
      <c r="D83" s="121">
        <v>658.2</v>
      </c>
      <c r="E83" s="121">
        <v>38.200000000000003</v>
      </c>
    </row>
    <row r="84" spans="1:5" ht="15" customHeight="1" x14ac:dyDescent="0.25">
      <c r="A84" s="43" t="s">
        <v>138</v>
      </c>
      <c r="B84" s="121">
        <v>334.2</v>
      </c>
      <c r="C84" s="121">
        <v>60.6</v>
      </c>
      <c r="D84" s="121">
        <v>240.1</v>
      </c>
      <c r="E84" s="121">
        <v>53.6</v>
      </c>
    </row>
    <row r="85" spans="1:5" ht="15" customHeight="1" x14ac:dyDescent="0.25">
      <c r="A85" s="43" t="s">
        <v>139</v>
      </c>
      <c r="B85" s="121">
        <v>358.1</v>
      </c>
      <c r="C85" s="121">
        <v>28.6</v>
      </c>
      <c r="D85" s="121">
        <v>418.2</v>
      </c>
      <c r="E85" s="121">
        <v>32.799999999999997</v>
      </c>
    </row>
    <row r="86" spans="1:5" ht="15" customHeight="1" x14ac:dyDescent="0.25">
      <c r="A86" s="31" t="s">
        <v>200</v>
      </c>
      <c r="B86" s="121">
        <v>1695</v>
      </c>
      <c r="C86" s="121">
        <v>53.4</v>
      </c>
      <c r="D86" s="121">
        <v>1563.2</v>
      </c>
      <c r="E86" s="121">
        <v>47.9</v>
      </c>
    </row>
    <row r="87" spans="1:5" ht="5.25" customHeight="1" thickBot="1" x14ac:dyDescent="0.3">
      <c r="A87" s="17"/>
      <c r="B87" s="19"/>
      <c r="C87" s="17"/>
      <c r="D87" s="22"/>
      <c r="E87" s="17"/>
    </row>
    <row r="88" spans="1:5" ht="5.25" customHeight="1" thickTop="1" x14ac:dyDescent="0.25">
      <c r="B88" s="6"/>
    </row>
    <row r="89" spans="1:5" ht="15" customHeight="1" x14ac:dyDescent="0.25">
      <c r="A89" s="7" t="s">
        <v>110</v>
      </c>
      <c r="B89" s="6"/>
    </row>
    <row r="90" spans="1:5" ht="15" customHeight="1" x14ac:dyDescent="0.25">
      <c r="A90" s="2" t="s">
        <v>264</v>
      </c>
      <c r="B90" s="6"/>
    </row>
    <row r="91" spans="1:5" ht="5.25" customHeight="1" x14ac:dyDescent="0.25">
      <c r="B91" s="6"/>
    </row>
    <row r="92" spans="1:5" ht="15" customHeight="1" x14ac:dyDescent="0.25">
      <c r="B92" s="6"/>
    </row>
    <row r="93" spans="1:5" ht="15" customHeight="1" x14ac:dyDescent="0.25">
      <c r="B93" s="6"/>
    </row>
    <row r="94" spans="1:5" ht="15" customHeight="1" x14ac:dyDescent="0.25">
      <c r="B94" s="6"/>
    </row>
    <row r="95" spans="1:5" ht="15" customHeight="1" x14ac:dyDescent="0.25">
      <c r="B95" s="6"/>
    </row>
    <row r="96" spans="1:5" ht="15" customHeight="1" x14ac:dyDescent="0.25">
      <c r="B96" s="6"/>
    </row>
    <row r="97" spans="2:2" ht="15" customHeight="1" x14ac:dyDescent="0.25">
      <c r="B97" s="6"/>
    </row>
    <row r="98" spans="2:2" ht="15" customHeight="1" x14ac:dyDescent="0.25">
      <c r="B98" s="6"/>
    </row>
    <row r="99" spans="2:2" ht="15" customHeight="1" x14ac:dyDescent="0.25">
      <c r="B99" s="6"/>
    </row>
    <row r="100" spans="2:2" ht="15" customHeight="1" x14ac:dyDescent="0.25">
      <c r="B100" s="6"/>
    </row>
    <row r="101" spans="2:2" ht="15" customHeight="1" x14ac:dyDescent="0.25">
      <c r="B101" s="6"/>
    </row>
    <row r="102" spans="2:2" ht="15" customHeight="1" x14ac:dyDescent="0.25">
      <c r="B102" s="6"/>
    </row>
    <row r="103" spans="2:2" ht="15" customHeight="1" x14ac:dyDescent="0.25">
      <c r="B103" s="6"/>
    </row>
    <row r="104" spans="2:2" ht="15" customHeight="1" x14ac:dyDescent="0.25">
      <c r="B104" s="6"/>
    </row>
    <row r="105" spans="2:2" ht="15" customHeight="1" x14ac:dyDescent="0.25">
      <c r="B105" s="6"/>
    </row>
    <row r="106" spans="2:2" ht="15" customHeight="1" x14ac:dyDescent="0.25">
      <c r="B106" s="6"/>
    </row>
    <row r="107" spans="2:2" ht="15" customHeight="1" x14ac:dyDescent="0.25">
      <c r="B107" s="6"/>
    </row>
    <row r="108" spans="2:2" ht="15" customHeight="1" x14ac:dyDescent="0.25">
      <c r="B108" s="6"/>
    </row>
    <row r="109" spans="2:2" ht="15" customHeight="1" x14ac:dyDescent="0.25">
      <c r="B109" s="6"/>
    </row>
    <row r="110" spans="2:2" ht="15" customHeight="1" x14ac:dyDescent="0.25">
      <c r="B110" s="6"/>
    </row>
    <row r="111" spans="2:2" ht="15" customHeight="1" x14ac:dyDescent="0.25">
      <c r="B111" s="6"/>
    </row>
    <row r="112" spans="2:2" ht="15" customHeight="1" x14ac:dyDescent="0.25">
      <c r="B112" s="6"/>
    </row>
    <row r="113" spans="2:2" ht="15" customHeight="1" x14ac:dyDescent="0.25">
      <c r="B113" s="6"/>
    </row>
    <row r="114" spans="2:2" ht="15" customHeight="1" x14ac:dyDescent="0.25">
      <c r="B114" s="6"/>
    </row>
    <row r="115" spans="2:2" ht="15" customHeight="1" x14ac:dyDescent="0.25">
      <c r="B115" s="6"/>
    </row>
    <row r="116" spans="2:2" ht="15" customHeight="1" x14ac:dyDescent="0.25">
      <c r="B116" s="6"/>
    </row>
    <row r="117" spans="2:2" ht="15" customHeight="1" x14ac:dyDescent="0.25">
      <c r="B117" s="6"/>
    </row>
    <row r="118" spans="2:2" ht="15" customHeight="1" x14ac:dyDescent="0.25">
      <c r="B118" s="6"/>
    </row>
    <row r="119" spans="2:2" ht="15" customHeight="1" x14ac:dyDescent="0.25">
      <c r="B119" s="6"/>
    </row>
    <row r="120" spans="2:2" ht="15" customHeight="1" x14ac:dyDescent="0.25">
      <c r="B120" s="6"/>
    </row>
    <row r="121" spans="2:2" ht="15" customHeight="1" x14ac:dyDescent="0.25">
      <c r="B121" s="6"/>
    </row>
    <row r="122" spans="2:2" ht="15" customHeight="1" x14ac:dyDescent="0.25">
      <c r="B122" s="6"/>
    </row>
    <row r="123" spans="2:2" ht="15" customHeight="1" x14ac:dyDescent="0.25">
      <c r="B123" s="6"/>
    </row>
    <row r="124" spans="2:2" ht="15" customHeight="1" x14ac:dyDescent="0.25">
      <c r="B124" s="6"/>
    </row>
    <row r="125" spans="2:2" ht="15" customHeight="1" x14ac:dyDescent="0.25">
      <c r="B125" s="6"/>
    </row>
    <row r="126" spans="2:2" ht="15" customHeight="1" x14ac:dyDescent="0.25">
      <c r="B126" s="6"/>
    </row>
    <row r="127" spans="2:2" ht="15" customHeight="1" x14ac:dyDescent="0.25">
      <c r="B127" s="6"/>
    </row>
    <row r="128" spans="2:2" ht="15" customHeight="1" x14ac:dyDescent="0.25">
      <c r="B128" s="6"/>
    </row>
    <row r="129" spans="2:2" ht="15" customHeight="1" x14ac:dyDescent="0.25">
      <c r="B129" s="6"/>
    </row>
    <row r="130" spans="2:2" ht="15" customHeight="1" x14ac:dyDescent="0.25">
      <c r="B130" s="6"/>
    </row>
    <row r="131" spans="2:2" ht="15" customHeight="1" x14ac:dyDescent="0.25">
      <c r="B131" s="6"/>
    </row>
    <row r="132" spans="2:2" ht="15" customHeight="1" x14ac:dyDescent="0.25">
      <c r="B132" s="6"/>
    </row>
    <row r="133" spans="2:2" ht="15" customHeight="1" x14ac:dyDescent="0.25">
      <c r="B133" s="6"/>
    </row>
    <row r="134" spans="2:2" ht="15" customHeight="1" x14ac:dyDescent="0.25">
      <c r="B134" s="6"/>
    </row>
    <row r="135" spans="2:2" ht="15" customHeight="1" x14ac:dyDescent="0.25">
      <c r="B135" s="6"/>
    </row>
    <row r="136" spans="2:2" ht="15" customHeight="1" x14ac:dyDescent="0.25">
      <c r="B136" s="6"/>
    </row>
    <row r="137" spans="2:2" ht="15" customHeight="1" x14ac:dyDescent="0.25">
      <c r="B137" s="6"/>
    </row>
    <row r="138" spans="2:2" ht="15" customHeight="1" x14ac:dyDescent="0.25">
      <c r="B138" s="6"/>
    </row>
    <row r="139" spans="2:2" ht="15" customHeight="1" x14ac:dyDescent="0.25">
      <c r="B139" s="6"/>
    </row>
    <row r="140" spans="2:2" ht="15" customHeight="1" x14ac:dyDescent="0.25">
      <c r="B140" s="6"/>
    </row>
    <row r="141" spans="2:2" ht="15" customHeight="1" x14ac:dyDescent="0.25">
      <c r="B141" s="6"/>
    </row>
    <row r="142" spans="2:2" ht="15" customHeight="1" x14ac:dyDescent="0.25">
      <c r="B142" s="6"/>
    </row>
    <row r="143" spans="2:2" ht="15" customHeight="1" x14ac:dyDescent="0.25">
      <c r="B143" s="6"/>
    </row>
    <row r="144" spans="2:2" ht="15" customHeight="1" x14ac:dyDescent="0.25">
      <c r="B144" s="6"/>
    </row>
    <row r="145" spans="2:2" ht="15" customHeight="1" x14ac:dyDescent="0.25">
      <c r="B145" s="6"/>
    </row>
    <row r="146" spans="2:2" ht="15" customHeight="1" x14ac:dyDescent="0.25">
      <c r="B146" s="6"/>
    </row>
    <row r="147" spans="2:2" ht="15" customHeight="1" x14ac:dyDescent="0.25">
      <c r="B147" s="6"/>
    </row>
    <row r="148" spans="2:2" ht="15" customHeight="1" x14ac:dyDescent="0.25">
      <c r="B148" s="6"/>
    </row>
    <row r="149" spans="2:2" ht="15" customHeight="1" x14ac:dyDescent="0.25">
      <c r="B149" s="6"/>
    </row>
    <row r="150" spans="2:2" ht="15" customHeight="1" x14ac:dyDescent="0.25">
      <c r="B150" s="6"/>
    </row>
    <row r="151" spans="2:2" ht="15" customHeight="1" x14ac:dyDescent="0.25">
      <c r="B151" s="6"/>
    </row>
    <row r="152" spans="2:2" ht="15" customHeight="1" x14ac:dyDescent="0.25">
      <c r="B152" s="6"/>
    </row>
    <row r="153" spans="2:2" ht="15" customHeight="1" x14ac:dyDescent="0.25">
      <c r="B153" s="6"/>
    </row>
    <row r="154" spans="2:2" ht="15" customHeight="1" x14ac:dyDescent="0.25">
      <c r="B154" s="6"/>
    </row>
    <row r="155" spans="2:2" ht="15" customHeight="1" x14ac:dyDescent="0.25">
      <c r="B155" s="6"/>
    </row>
    <row r="156" spans="2:2" ht="15" customHeight="1" x14ac:dyDescent="0.25">
      <c r="B156" s="6"/>
    </row>
    <row r="157" spans="2:2" ht="15" customHeight="1" x14ac:dyDescent="0.25">
      <c r="B157" s="6"/>
    </row>
    <row r="158" spans="2:2" ht="15" customHeight="1" x14ac:dyDescent="0.25">
      <c r="B158" s="6"/>
    </row>
    <row r="159" spans="2:2" ht="15" customHeight="1" x14ac:dyDescent="0.25">
      <c r="B159" s="6"/>
    </row>
    <row r="160" spans="2:2" ht="15" customHeight="1" x14ac:dyDescent="0.25">
      <c r="B160" s="6"/>
    </row>
    <row r="161" spans="2:2" ht="15" customHeight="1" x14ac:dyDescent="0.25">
      <c r="B161" s="6"/>
    </row>
    <row r="162" spans="2:2" ht="15" customHeight="1" x14ac:dyDescent="0.25">
      <c r="B162" s="6"/>
    </row>
    <row r="163" spans="2:2" ht="15" customHeight="1" x14ac:dyDescent="0.25">
      <c r="B163" s="6"/>
    </row>
    <row r="164" spans="2:2" ht="15" customHeight="1" x14ac:dyDescent="0.25">
      <c r="B164" s="6"/>
    </row>
    <row r="165" spans="2:2" ht="15" customHeight="1" x14ac:dyDescent="0.25">
      <c r="B165" s="6"/>
    </row>
    <row r="166" spans="2:2" ht="15" customHeight="1" x14ac:dyDescent="0.25">
      <c r="B166" s="6"/>
    </row>
    <row r="167" spans="2:2" ht="15" customHeight="1" x14ac:dyDescent="0.25">
      <c r="B167" s="6"/>
    </row>
    <row r="168" spans="2:2" ht="15" customHeight="1" x14ac:dyDescent="0.25">
      <c r="B168" s="6"/>
    </row>
    <row r="169" spans="2:2" ht="15" customHeight="1" x14ac:dyDescent="0.25">
      <c r="B169" s="6"/>
    </row>
    <row r="170" spans="2:2" ht="15" customHeight="1" x14ac:dyDescent="0.25">
      <c r="B170" s="6"/>
    </row>
    <row r="171" spans="2:2" ht="15" customHeight="1" x14ac:dyDescent="0.25">
      <c r="B171" s="6"/>
    </row>
    <row r="172" spans="2:2" ht="15" customHeight="1" x14ac:dyDescent="0.25">
      <c r="B172" s="6"/>
    </row>
    <row r="173" spans="2:2" ht="15" customHeight="1" x14ac:dyDescent="0.25">
      <c r="B173" s="6"/>
    </row>
    <row r="174" spans="2:2" ht="15" customHeight="1" x14ac:dyDescent="0.25">
      <c r="B174" s="6"/>
    </row>
    <row r="175" spans="2:2" ht="15" customHeight="1" x14ac:dyDescent="0.25">
      <c r="B175" s="6"/>
    </row>
    <row r="176" spans="2:2" ht="15" customHeight="1" x14ac:dyDescent="0.25">
      <c r="B176" s="6"/>
    </row>
    <row r="177" spans="2:2" ht="15" customHeight="1" x14ac:dyDescent="0.25">
      <c r="B177" s="6"/>
    </row>
    <row r="178" spans="2:2" ht="15" customHeight="1" x14ac:dyDescent="0.25">
      <c r="B178" s="6"/>
    </row>
    <row r="179" spans="2:2" ht="15" customHeight="1" x14ac:dyDescent="0.25">
      <c r="B179" s="6"/>
    </row>
    <row r="180" spans="2:2" ht="15" customHeight="1" x14ac:dyDescent="0.25">
      <c r="B180" s="6"/>
    </row>
    <row r="181" spans="2:2" ht="15" customHeight="1" x14ac:dyDescent="0.25">
      <c r="B181" s="6"/>
    </row>
    <row r="182" spans="2:2" ht="15" customHeight="1" x14ac:dyDescent="0.25">
      <c r="B182" s="6"/>
    </row>
    <row r="183" spans="2:2" ht="15" customHeight="1" x14ac:dyDescent="0.25">
      <c r="B183" s="6"/>
    </row>
    <row r="184" spans="2:2" ht="15" customHeight="1" x14ac:dyDescent="0.25">
      <c r="B184" s="6"/>
    </row>
    <row r="185" spans="2:2" ht="15" customHeight="1" x14ac:dyDescent="0.25">
      <c r="B185" s="6"/>
    </row>
    <row r="186" spans="2:2" ht="15" customHeight="1" x14ac:dyDescent="0.25">
      <c r="B186" s="6"/>
    </row>
    <row r="187" spans="2:2" ht="15" customHeight="1" x14ac:dyDescent="0.25">
      <c r="B187" s="6"/>
    </row>
    <row r="188" spans="2:2" ht="15" customHeight="1" x14ac:dyDescent="0.25">
      <c r="B188" s="6"/>
    </row>
    <row r="189" spans="2:2" ht="15" customHeight="1" x14ac:dyDescent="0.25">
      <c r="B189" s="6"/>
    </row>
    <row r="190" spans="2:2" ht="15" customHeight="1" x14ac:dyDescent="0.25">
      <c r="B190" s="6"/>
    </row>
    <row r="191" spans="2:2" ht="15" customHeight="1" x14ac:dyDescent="0.25">
      <c r="B191" s="6"/>
    </row>
    <row r="192" spans="2:2" ht="15" customHeight="1" x14ac:dyDescent="0.25">
      <c r="B192" s="6"/>
    </row>
    <row r="193" spans="2:2" ht="15" customHeight="1" x14ac:dyDescent="0.25">
      <c r="B193" s="6"/>
    </row>
    <row r="194" spans="2:2" ht="15" customHeight="1" x14ac:dyDescent="0.25">
      <c r="B194" s="6"/>
    </row>
    <row r="195" spans="2:2" ht="15" customHeight="1" x14ac:dyDescent="0.25">
      <c r="B195" s="6"/>
    </row>
    <row r="196" spans="2:2" ht="15" customHeight="1" x14ac:dyDescent="0.25">
      <c r="B196" s="6"/>
    </row>
    <row r="197" spans="2:2" ht="15" customHeight="1" x14ac:dyDescent="0.25">
      <c r="B197" s="6"/>
    </row>
    <row r="198" spans="2:2" ht="15" customHeight="1" x14ac:dyDescent="0.25">
      <c r="B198" s="6"/>
    </row>
    <row r="199" spans="2:2" ht="15" customHeight="1" x14ac:dyDescent="0.25">
      <c r="B199" s="6"/>
    </row>
    <row r="200" spans="2:2" ht="15" customHeight="1" x14ac:dyDescent="0.25">
      <c r="B200" s="6"/>
    </row>
    <row r="201" spans="2:2" ht="15" customHeight="1" x14ac:dyDescent="0.25">
      <c r="B201" s="6"/>
    </row>
    <row r="202" spans="2:2" ht="15" customHeight="1" x14ac:dyDescent="0.25">
      <c r="B202" s="6"/>
    </row>
    <row r="203" spans="2:2" ht="15" customHeight="1" x14ac:dyDescent="0.25">
      <c r="B203" s="6"/>
    </row>
    <row r="204" spans="2:2" ht="15" customHeight="1" x14ac:dyDescent="0.25">
      <c r="B204" s="6"/>
    </row>
    <row r="205" spans="2:2" ht="15" customHeight="1" x14ac:dyDescent="0.25">
      <c r="B205" s="6"/>
    </row>
    <row r="206" spans="2:2" ht="15" customHeight="1" x14ac:dyDescent="0.25">
      <c r="B206" s="6"/>
    </row>
    <row r="207" spans="2:2" ht="15" customHeight="1" x14ac:dyDescent="0.25">
      <c r="B207" s="6"/>
    </row>
    <row r="208" spans="2:2" ht="15" customHeight="1" x14ac:dyDescent="0.25">
      <c r="B208" s="6"/>
    </row>
    <row r="209" spans="2:2" ht="15" customHeight="1" x14ac:dyDescent="0.25">
      <c r="B209" s="6"/>
    </row>
    <row r="210" spans="2:2" ht="15" customHeight="1" x14ac:dyDescent="0.25">
      <c r="B210" s="6"/>
    </row>
    <row r="211" spans="2:2" ht="15" customHeight="1" x14ac:dyDescent="0.25">
      <c r="B211" s="6"/>
    </row>
    <row r="212" spans="2:2" ht="15" customHeight="1" x14ac:dyDescent="0.25">
      <c r="B212" s="6"/>
    </row>
    <row r="213" spans="2:2" ht="15" customHeight="1" x14ac:dyDescent="0.25">
      <c r="B213" s="6"/>
    </row>
    <row r="214" spans="2:2" ht="15" customHeight="1" x14ac:dyDescent="0.25">
      <c r="B214" s="6"/>
    </row>
    <row r="215" spans="2:2" ht="15" customHeight="1" x14ac:dyDescent="0.25">
      <c r="B215" s="6"/>
    </row>
    <row r="216" spans="2:2" ht="15" customHeight="1" x14ac:dyDescent="0.25">
      <c r="B216" s="6"/>
    </row>
    <row r="217" spans="2:2" ht="15" customHeight="1" x14ac:dyDescent="0.25">
      <c r="B217" s="6"/>
    </row>
    <row r="218" spans="2:2" ht="15" customHeight="1" x14ac:dyDescent="0.25">
      <c r="B218" s="6"/>
    </row>
    <row r="219" spans="2:2" ht="15" customHeight="1" x14ac:dyDescent="0.25">
      <c r="B219" s="6"/>
    </row>
    <row r="220" spans="2:2" ht="15" customHeight="1" x14ac:dyDescent="0.25">
      <c r="B220" s="6"/>
    </row>
    <row r="221" spans="2:2" ht="15" customHeight="1" x14ac:dyDescent="0.25">
      <c r="B221" s="6"/>
    </row>
    <row r="222" spans="2:2" ht="15" customHeight="1" x14ac:dyDescent="0.25">
      <c r="B222" s="6"/>
    </row>
    <row r="223" spans="2:2" ht="15" customHeight="1" x14ac:dyDescent="0.25">
      <c r="B223" s="6"/>
    </row>
    <row r="224" spans="2:2" ht="15" customHeight="1" x14ac:dyDescent="0.25">
      <c r="B224" s="6"/>
    </row>
    <row r="225" spans="2:2" ht="15" customHeight="1" x14ac:dyDescent="0.25">
      <c r="B225" s="6"/>
    </row>
    <row r="226" spans="2:2" ht="15" customHeight="1" x14ac:dyDescent="0.25">
      <c r="B226" s="6"/>
    </row>
    <row r="227" spans="2:2" ht="15" customHeight="1" x14ac:dyDescent="0.25">
      <c r="B227" s="6"/>
    </row>
    <row r="228" spans="2:2" ht="15" customHeight="1" x14ac:dyDescent="0.25">
      <c r="B228" s="6"/>
    </row>
    <row r="229" spans="2:2" ht="15" customHeight="1" x14ac:dyDescent="0.25">
      <c r="B229" s="6"/>
    </row>
    <row r="230" spans="2:2" ht="15" customHeight="1" x14ac:dyDescent="0.25">
      <c r="B230" s="6"/>
    </row>
    <row r="231" spans="2:2" ht="15" customHeight="1" x14ac:dyDescent="0.25">
      <c r="B231" s="6"/>
    </row>
    <row r="232" spans="2:2" ht="15" customHeight="1" x14ac:dyDescent="0.25">
      <c r="B232" s="6"/>
    </row>
    <row r="233" spans="2:2" ht="15" customHeight="1" x14ac:dyDescent="0.25">
      <c r="B233" s="6"/>
    </row>
    <row r="234" spans="2:2" ht="15" customHeight="1" x14ac:dyDescent="0.25">
      <c r="B234" s="6"/>
    </row>
    <row r="235" spans="2:2" ht="15" customHeight="1" x14ac:dyDescent="0.25">
      <c r="B235" s="6"/>
    </row>
    <row r="236" spans="2:2" ht="15" customHeight="1" x14ac:dyDescent="0.25">
      <c r="B236" s="6"/>
    </row>
    <row r="237" spans="2:2" ht="15" customHeight="1" x14ac:dyDescent="0.25">
      <c r="B237" s="6"/>
    </row>
    <row r="238" spans="2:2" ht="15" customHeight="1" x14ac:dyDescent="0.25">
      <c r="B238" s="6"/>
    </row>
    <row r="239" spans="2:2" ht="15" customHeight="1" x14ac:dyDescent="0.25">
      <c r="B239" s="6"/>
    </row>
    <row r="240" spans="2:2" ht="15" customHeight="1" x14ac:dyDescent="0.25">
      <c r="B240" s="6"/>
    </row>
    <row r="241" spans="2:2" ht="15" customHeight="1" x14ac:dyDescent="0.25">
      <c r="B241" s="6"/>
    </row>
    <row r="242" spans="2:2" ht="15" customHeight="1" x14ac:dyDescent="0.25">
      <c r="B242" s="6"/>
    </row>
    <row r="243" spans="2:2" ht="15" customHeight="1" x14ac:dyDescent="0.25">
      <c r="B243" s="6"/>
    </row>
    <row r="244" spans="2:2" ht="15" customHeight="1" x14ac:dyDescent="0.25">
      <c r="B244" s="6"/>
    </row>
    <row r="245" spans="2:2" ht="15" customHeight="1" x14ac:dyDescent="0.25">
      <c r="B245" s="6"/>
    </row>
    <row r="246" spans="2:2" ht="15" customHeight="1" x14ac:dyDescent="0.25">
      <c r="B246" s="6"/>
    </row>
    <row r="247" spans="2:2" ht="15" customHeight="1" x14ac:dyDescent="0.25">
      <c r="B247" s="6"/>
    </row>
    <row r="248" spans="2:2" ht="15" customHeight="1" x14ac:dyDescent="0.25">
      <c r="B248" s="6"/>
    </row>
    <row r="249" spans="2:2" ht="15" customHeight="1" x14ac:dyDescent="0.25">
      <c r="B249" s="6"/>
    </row>
    <row r="250" spans="2:2" ht="15" customHeight="1" x14ac:dyDescent="0.25">
      <c r="B250" s="6"/>
    </row>
    <row r="251" spans="2:2" ht="15" customHeight="1" x14ac:dyDescent="0.25">
      <c r="B251" s="6"/>
    </row>
    <row r="252" spans="2:2" ht="15" customHeight="1" x14ac:dyDescent="0.25">
      <c r="B252" s="6"/>
    </row>
    <row r="253" spans="2:2" ht="15" customHeight="1" x14ac:dyDescent="0.25">
      <c r="B253" s="6"/>
    </row>
    <row r="254" spans="2:2" ht="15" customHeight="1" x14ac:dyDescent="0.25">
      <c r="B254" s="6"/>
    </row>
    <row r="255" spans="2:2" ht="15" customHeight="1" x14ac:dyDescent="0.25">
      <c r="B255" s="6"/>
    </row>
    <row r="256" spans="2:2" ht="15" customHeight="1" x14ac:dyDescent="0.25">
      <c r="B256" s="6"/>
    </row>
    <row r="257" spans="2:2" ht="15" customHeight="1" x14ac:dyDescent="0.25">
      <c r="B257" s="6"/>
    </row>
    <row r="258" spans="2:2" ht="15" customHeight="1" x14ac:dyDescent="0.25">
      <c r="B258" s="6"/>
    </row>
    <row r="259" spans="2:2" ht="15" customHeight="1" x14ac:dyDescent="0.25">
      <c r="B259" s="6"/>
    </row>
    <row r="260" spans="2:2" ht="15" customHeight="1" x14ac:dyDescent="0.25">
      <c r="B260" s="6"/>
    </row>
    <row r="261" spans="2:2" ht="15" customHeight="1" x14ac:dyDescent="0.25">
      <c r="B261" s="6"/>
    </row>
    <row r="262" spans="2:2" ht="15" customHeight="1" x14ac:dyDescent="0.25">
      <c r="B262" s="6"/>
    </row>
    <row r="263" spans="2:2" ht="15" customHeight="1" x14ac:dyDescent="0.25">
      <c r="B263" s="6"/>
    </row>
    <row r="264" spans="2:2" ht="15" customHeight="1" x14ac:dyDescent="0.25">
      <c r="B264" s="6"/>
    </row>
    <row r="265" spans="2:2" ht="15" customHeight="1" x14ac:dyDescent="0.25">
      <c r="B265" s="6"/>
    </row>
    <row r="266" spans="2:2" ht="15" customHeight="1" x14ac:dyDescent="0.25">
      <c r="B266" s="6"/>
    </row>
    <row r="267" spans="2:2" ht="15" customHeight="1" x14ac:dyDescent="0.25">
      <c r="B267" s="6"/>
    </row>
    <row r="268" spans="2:2" ht="15" customHeight="1" x14ac:dyDescent="0.25">
      <c r="B268" s="6"/>
    </row>
    <row r="269" spans="2:2" ht="15" customHeight="1" x14ac:dyDescent="0.25">
      <c r="B269" s="6"/>
    </row>
    <row r="270" spans="2:2" ht="15" customHeight="1" x14ac:dyDescent="0.25">
      <c r="B270" s="6"/>
    </row>
    <row r="271" spans="2:2" ht="15" customHeight="1" x14ac:dyDescent="0.25">
      <c r="B271" s="6"/>
    </row>
    <row r="272" spans="2:2" ht="15" customHeight="1" x14ac:dyDescent="0.25">
      <c r="B272" s="6"/>
    </row>
    <row r="273" spans="2:2" ht="15" customHeight="1" x14ac:dyDescent="0.25">
      <c r="B273" s="6"/>
    </row>
    <row r="274" spans="2:2" ht="15" customHeight="1" x14ac:dyDescent="0.25">
      <c r="B274" s="6"/>
    </row>
    <row r="275" spans="2:2" ht="15" customHeight="1" x14ac:dyDescent="0.25">
      <c r="B275" s="6"/>
    </row>
    <row r="276" spans="2:2" ht="15" customHeight="1" x14ac:dyDescent="0.25">
      <c r="B276" s="6"/>
    </row>
    <row r="277" spans="2:2" ht="15" customHeight="1" x14ac:dyDescent="0.25">
      <c r="B277" s="6"/>
    </row>
    <row r="278" spans="2:2" ht="15" customHeight="1" x14ac:dyDescent="0.25">
      <c r="B278" s="6"/>
    </row>
    <row r="279" spans="2:2" ht="15" customHeight="1" x14ac:dyDescent="0.25">
      <c r="B279" s="6"/>
    </row>
    <row r="280" spans="2:2" ht="15" customHeight="1" x14ac:dyDescent="0.25">
      <c r="B280" s="6"/>
    </row>
    <row r="281" spans="2:2" ht="15" customHeight="1" x14ac:dyDescent="0.25">
      <c r="B281" s="6"/>
    </row>
    <row r="282" spans="2:2" ht="15" customHeight="1" x14ac:dyDescent="0.25">
      <c r="B282" s="6"/>
    </row>
    <row r="283" spans="2:2" ht="15" customHeight="1" x14ac:dyDescent="0.25">
      <c r="B283" s="6"/>
    </row>
    <row r="284" spans="2:2" ht="15" customHeight="1" x14ac:dyDescent="0.25">
      <c r="B284" s="6"/>
    </row>
    <row r="285" spans="2:2" ht="15" customHeight="1" x14ac:dyDescent="0.25">
      <c r="B285" s="6"/>
    </row>
    <row r="286" spans="2:2" ht="15" customHeight="1" x14ac:dyDescent="0.25">
      <c r="B286" s="6"/>
    </row>
    <row r="287" spans="2:2" ht="15" customHeight="1" x14ac:dyDescent="0.25">
      <c r="B287" s="6"/>
    </row>
    <row r="288" spans="2:2" ht="15" customHeight="1" x14ac:dyDescent="0.25">
      <c r="B288" s="6"/>
    </row>
    <row r="289" spans="2:2" ht="15" customHeight="1" x14ac:dyDescent="0.25">
      <c r="B289" s="6"/>
    </row>
    <row r="290" spans="2:2" ht="15" customHeight="1" x14ac:dyDescent="0.25">
      <c r="B290" s="6"/>
    </row>
    <row r="291" spans="2:2" ht="15" customHeight="1" x14ac:dyDescent="0.25">
      <c r="B291" s="6"/>
    </row>
    <row r="292" spans="2:2" ht="15" customHeight="1" x14ac:dyDescent="0.25">
      <c r="B292" s="6"/>
    </row>
    <row r="293" spans="2:2" ht="15" customHeight="1" x14ac:dyDescent="0.25">
      <c r="B293" s="6"/>
    </row>
    <row r="294" spans="2:2" ht="15" customHeight="1" x14ac:dyDescent="0.25">
      <c r="B294" s="6"/>
    </row>
    <row r="295" spans="2:2" ht="15" customHeight="1" x14ac:dyDescent="0.25">
      <c r="B295" s="6"/>
    </row>
    <row r="296" spans="2:2" ht="15" customHeight="1" x14ac:dyDescent="0.25">
      <c r="B296" s="6"/>
    </row>
    <row r="297" spans="2:2" ht="15" customHeight="1" x14ac:dyDescent="0.25">
      <c r="B297" s="6"/>
    </row>
    <row r="298" spans="2:2" ht="15" customHeight="1" x14ac:dyDescent="0.25">
      <c r="B298" s="6"/>
    </row>
    <row r="299" spans="2:2" ht="15" customHeight="1" x14ac:dyDescent="0.25">
      <c r="B299" s="6"/>
    </row>
    <row r="300" spans="2:2" ht="15" customHeight="1" x14ac:dyDescent="0.25">
      <c r="B300" s="6"/>
    </row>
    <row r="301" spans="2:2" ht="15" customHeight="1" x14ac:dyDescent="0.25">
      <c r="B301" s="6"/>
    </row>
    <row r="302" spans="2:2" ht="15" customHeight="1" x14ac:dyDescent="0.25">
      <c r="B302" s="6"/>
    </row>
    <row r="303" spans="2:2" ht="15" customHeight="1" x14ac:dyDescent="0.25">
      <c r="B303" s="6"/>
    </row>
    <row r="304" spans="2:2" ht="15" customHeight="1" x14ac:dyDescent="0.25">
      <c r="B304" s="6"/>
    </row>
    <row r="305" spans="2:2" ht="15" customHeight="1" x14ac:dyDescent="0.25">
      <c r="B305" s="6"/>
    </row>
    <row r="306" spans="2:2" ht="15" customHeight="1" x14ac:dyDescent="0.25">
      <c r="B306" s="6"/>
    </row>
    <row r="307" spans="2:2" ht="15" customHeight="1" x14ac:dyDescent="0.25">
      <c r="B307" s="6"/>
    </row>
    <row r="308" spans="2:2" ht="15" customHeight="1" x14ac:dyDescent="0.25">
      <c r="B308" s="6"/>
    </row>
    <row r="309" spans="2:2" ht="15" customHeight="1" x14ac:dyDescent="0.25">
      <c r="B309" s="6"/>
    </row>
    <row r="310" spans="2:2" ht="15" customHeight="1" x14ac:dyDescent="0.25">
      <c r="B310" s="6"/>
    </row>
    <row r="311" spans="2:2" ht="15" customHeight="1" x14ac:dyDescent="0.25">
      <c r="B311" s="6"/>
    </row>
    <row r="312" spans="2:2" ht="15" customHeight="1" x14ac:dyDescent="0.25">
      <c r="B312" s="6"/>
    </row>
    <row r="313" spans="2:2" ht="15" customHeight="1" x14ac:dyDescent="0.25">
      <c r="B313" s="6"/>
    </row>
    <row r="314" spans="2:2" ht="15" customHeight="1" x14ac:dyDescent="0.25">
      <c r="B314" s="6"/>
    </row>
    <row r="315" spans="2:2" ht="15" customHeight="1" x14ac:dyDescent="0.25">
      <c r="B315" s="6"/>
    </row>
    <row r="316" spans="2:2" ht="15" customHeight="1" x14ac:dyDescent="0.25">
      <c r="B316" s="6"/>
    </row>
    <row r="317" spans="2:2" ht="15" customHeight="1" x14ac:dyDescent="0.25">
      <c r="B317" s="6"/>
    </row>
    <row r="318" spans="2:2" ht="15" customHeight="1" x14ac:dyDescent="0.25">
      <c r="B318" s="6"/>
    </row>
    <row r="319" spans="2:2" ht="15" customHeight="1" x14ac:dyDescent="0.25">
      <c r="B319" s="6"/>
    </row>
    <row r="320" spans="2:2" ht="15" customHeight="1" x14ac:dyDescent="0.25">
      <c r="B320" s="6"/>
    </row>
    <row r="321" spans="2:2" ht="15" customHeight="1" x14ac:dyDescent="0.25">
      <c r="B321" s="6"/>
    </row>
    <row r="322" spans="2:2" ht="15" customHeight="1" x14ac:dyDescent="0.25">
      <c r="B322" s="6"/>
    </row>
    <row r="323" spans="2:2" ht="15" customHeight="1" x14ac:dyDescent="0.25">
      <c r="B323" s="6"/>
    </row>
    <row r="324" spans="2:2" ht="15" customHeight="1" x14ac:dyDescent="0.25">
      <c r="B324" s="6"/>
    </row>
    <row r="325" spans="2:2" ht="15" customHeight="1" x14ac:dyDescent="0.25">
      <c r="B325" s="6"/>
    </row>
    <row r="326" spans="2:2" ht="15" customHeight="1" x14ac:dyDescent="0.25">
      <c r="B326" s="6"/>
    </row>
    <row r="327" spans="2:2" ht="15" customHeight="1" x14ac:dyDescent="0.25">
      <c r="B327" s="6"/>
    </row>
    <row r="328" spans="2:2" ht="15" customHeight="1" x14ac:dyDescent="0.25">
      <c r="B328" s="6"/>
    </row>
    <row r="329" spans="2:2" ht="15" customHeight="1" x14ac:dyDescent="0.25">
      <c r="B329" s="6"/>
    </row>
    <row r="330" spans="2:2" ht="15" customHeight="1" x14ac:dyDescent="0.25">
      <c r="B330" s="6"/>
    </row>
    <row r="331" spans="2:2" ht="15" customHeight="1" x14ac:dyDescent="0.25">
      <c r="B331" s="6"/>
    </row>
    <row r="332" spans="2:2" ht="15" customHeight="1" x14ac:dyDescent="0.25">
      <c r="B332" s="6"/>
    </row>
    <row r="333" spans="2:2" ht="15" customHeight="1" x14ac:dyDescent="0.25">
      <c r="B333" s="6"/>
    </row>
    <row r="334" spans="2:2" ht="15" customHeight="1" x14ac:dyDescent="0.25">
      <c r="B334" s="6"/>
    </row>
    <row r="335" spans="2:2" ht="15" customHeight="1" x14ac:dyDescent="0.25">
      <c r="B335" s="6"/>
    </row>
    <row r="336" spans="2:2" ht="15" customHeight="1" x14ac:dyDescent="0.25">
      <c r="B336" s="6"/>
    </row>
    <row r="337" spans="2:2" ht="15" customHeight="1" x14ac:dyDescent="0.25">
      <c r="B337" s="6"/>
    </row>
    <row r="338" spans="2:2" ht="15" customHeight="1" x14ac:dyDescent="0.25">
      <c r="B338" s="6"/>
    </row>
    <row r="339" spans="2:2" ht="15" customHeight="1" x14ac:dyDescent="0.25">
      <c r="B339" s="6"/>
    </row>
    <row r="340" spans="2:2" ht="15" customHeight="1" x14ac:dyDescent="0.25">
      <c r="B340" s="6"/>
    </row>
    <row r="341" spans="2:2" ht="15" customHeight="1" x14ac:dyDescent="0.25">
      <c r="B341" s="6"/>
    </row>
    <row r="342" spans="2:2" ht="15" customHeight="1" x14ac:dyDescent="0.25">
      <c r="B342" s="6"/>
    </row>
    <row r="343" spans="2:2" ht="15" customHeight="1" x14ac:dyDescent="0.25">
      <c r="B343" s="6"/>
    </row>
    <row r="344" spans="2:2" ht="15" customHeight="1" x14ac:dyDescent="0.25">
      <c r="B344" s="6"/>
    </row>
  </sheetData>
  <mergeCells count="4">
    <mergeCell ref="A2:E2"/>
    <mergeCell ref="A4:A5"/>
    <mergeCell ref="B4:C4"/>
    <mergeCell ref="D4:E4"/>
  </mergeCells>
  <hyperlinks>
    <hyperlink ref="A1" location="'List of Tables'!A1" display="List of tables" xr:uid="{3F20E98B-3637-4440-963E-708A2E43743B}"/>
  </hyperlink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1ADEB-D015-4F81-AE67-4C2854E3FB2A}">
  <sheetPr>
    <pageSetUpPr fitToPage="1"/>
  </sheetPr>
  <dimension ref="A1:E385"/>
  <sheetViews>
    <sheetView showGridLines="0" zoomScaleNormal="100" workbookViewId="0"/>
  </sheetViews>
  <sheetFormatPr defaultRowHeight="15" customHeight="1" x14ac:dyDescent="0.25"/>
  <cols>
    <col min="1" max="1" width="53.140625" style="2" customWidth="1"/>
    <col min="2" max="5" width="13.28515625" style="2" customWidth="1"/>
    <col min="6" max="230" width="9.140625" style="2"/>
    <col min="231" max="231" width="30.7109375" style="2" customWidth="1"/>
    <col min="232" max="234" width="7.85546875" style="2" customWidth="1"/>
    <col min="235" max="236" width="8.7109375" style="2" customWidth="1"/>
    <col min="237" max="486" width="9.140625" style="2"/>
    <col min="487" max="487" width="30.7109375" style="2" customWidth="1"/>
    <col min="488" max="490" width="7.85546875" style="2" customWidth="1"/>
    <col min="491" max="492" width="8.7109375" style="2" customWidth="1"/>
    <col min="493" max="742" width="9.140625" style="2"/>
    <col min="743" max="743" width="30.7109375" style="2" customWidth="1"/>
    <col min="744" max="746" width="7.85546875" style="2" customWidth="1"/>
    <col min="747" max="748" width="8.7109375" style="2" customWidth="1"/>
    <col min="749" max="998" width="9.140625" style="2"/>
    <col min="999" max="999" width="30.7109375" style="2" customWidth="1"/>
    <col min="1000" max="1002" width="7.85546875" style="2" customWidth="1"/>
    <col min="1003" max="1004" width="8.7109375" style="2" customWidth="1"/>
    <col min="1005" max="1254" width="9.140625" style="2"/>
    <col min="1255" max="1255" width="30.7109375" style="2" customWidth="1"/>
    <col min="1256" max="1258" width="7.85546875" style="2" customWidth="1"/>
    <col min="1259" max="1260" width="8.7109375" style="2" customWidth="1"/>
    <col min="1261" max="1510" width="9.140625" style="2"/>
    <col min="1511" max="1511" width="30.7109375" style="2" customWidth="1"/>
    <col min="1512" max="1514" width="7.85546875" style="2" customWidth="1"/>
    <col min="1515" max="1516" width="8.7109375" style="2" customWidth="1"/>
    <col min="1517" max="1766" width="9.140625" style="2"/>
    <col min="1767" max="1767" width="30.7109375" style="2" customWidth="1"/>
    <col min="1768" max="1770" width="7.85546875" style="2" customWidth="1"/>
    <col min="1771" max="1772" width="8.7109375" style="2" customWidth="1"/>
    <col min="1773" max="2022" width="9.140625" style="2"/>
    <col min="2023" max="2023" width="30.7109375" style="2" customWidth="1"/>
    <col min="2024" max="2026" width="7.85546875" style="2" customWidth="1"/>
    <col min="2027" max="2028" width="8.7109375" style="2" customWidth="1"/>
    <col min="2029" max="2278" width="9.140625" style="2"/>
    <col min="2279" max="2279" width="30.7109375" style="2" customWidth="1"/>
    <col min="2280" max="2282" width="7.85546875" style="2" customWidth="1"/>
    <col min="2283" max="2284" width="8.7109375" style="2" customWidth="1"/>
    <col min="2285" max="2534" width="9.140625" style="2"/>
    <col min="2535" max="2535" width="30.7109375" style="2" customWidth="1"/>
    <col min="2536" max="2538" width="7.85546875" style="2" customWidth="1"/>
    <col min="2539" max="2540" width="8.7109375" style="2" customWidth="1"/>
    <col min="2541" max="2790" width="9.140625" style="2"/>
    <col min="2791" max="2791" width="30.7109375" style="2" customWidth="1"/>
    <col min="2792" max="2794" width="7.85546875" style="2" customWidth="1"/>
    <col min="2795" max="2796" width="8.7109375" style="2" customWidth="1"/>
    <col min="2797" max="3046" width="9.140625" style="2"/>
    <col min="3047" max="3047" width="30.7109375" style="2" customWidth="1"/>
    <col min="3048" max="3050" width="7.85546875" style="2" customWidth="1"/>
    <col min="3051" max="3052" width="8.7109375" style="2" customWidth="1"/>
    <col min="3053" max="3302" width="9.140625" style="2"/>
    <col min="3303" max="3303" width="30.7109375" style="2" customWidth="1"/>
    <col min="3304" max="3306" width="7.85546875" style="2" customWidth="1"/>
    <col min="3307" max="3308" width="8.7109375" style="2" customWidth="1"/>
    <col min="3309" max="3558" width="9.140625" style="2"/>
    <col min="3559" max="3559" width="30.7109375" style="2" customWidth="1"/>
    <col min="3560" max="3562" width="7.85546875" style="2" customWidth="1"/>
    <col min="3563" max="3564" width="8.7109375" style="2" customWidth="1"/>
    <col min="3565" max="3814" width="9.140625" style="2"/>
    <col min="3815" max="3815" width="30.7109375" style="2" customWidth="1"/>
    <col min="3816" max="3818" width="7.85546875" style="2" customWidth="1"/>
    <col min="3819" max="3820" width="8.7109375" style="2" customWidth="1"/>
    <col min="3821" max="4070" width="9.140625" style="2"/>
    <col min="4071" max="4071" width="30.7109375" style="2" customWidth="1"/>
    <col min="4072" max="4074" width="7.85546875" style="2" customWidth="1"/>
    <col min="4075" max="4076" width="8.7109375" style="2" customWidth="1"/>
    <col min="4077" max="4326" width="9.140625" style="2"/>
    <col min="4327" max="4327" width="30.7109375" style="2" customWidth="1"/>
    <col min="4328" max="4330" width="7.85546875" style="2" customWidth="1"/>
    <col min="4331" max="4332" width="8.7109375" style="2" customWidth="1"/>
    <col min="4333" max="4582" width="9.140625" style="2"/>
    <col min="4583" max="4583" width="30.7109375" style="2" customWidth="1"/>
    <col min="4584" max="4586" width="7.85546875" style="2" customWidth="1"/>
    <col min="4587" max="4588" width="8.7109375" style="2" customWidth="1"/>
    <col min="4589" max="4838" width="9.140625" style="2"/>
    <col min="4839" max="4839" width="30.7109375" style="2" customWidth="1"/>
    <col min="4840" max="4842" width="7.85546875" style="2" customWidth="1"/>
    <col min="4843" max="4844" width="8.7109375" style="2" customWidth="1"/>
    <col min="4845" max="5094" width="9.140625" style="2"/>
    <col min="5095" max="5095" width="30.7109375" style="2" customWidth="1"/>
    <col min="5096" max="5098" width="7.85546875" style="2" customWidth="1"/>
    <col min="5099" max="5100" width="8.7109375" style="2" customWidth="1"/>
    <col min="5101" max="5350" width="9.140625" style="2"/>
    <col min="5351" max="5351" width="30.7109375" style="2" customWidth="1"/>
    <col min="5352" max="5354" width="7.85546875" style="2" customWidth="1"/>
    <col min="5355" max="5356" width="8.7109375" style="2" customWidth="1"/>
    <col min="5357" max="5606" width="9.140625" style="2"/>
    <col min="5607" max="5607" width="30.7109375" style="2" customWidth="1"/>
    <col min="5608" max="5610" width="7.85546875" style="2" customWidth="1"/>
    <col min="5611" max="5612" width="8.7109375" style="2" customWidth="1"/>
    <col min="5613" max="5862" width="9.140625" style="2"/>
    <col min="5863" max="5863" width="30.7109375" style="2" customWidth="1"/>
    <col min="5864" max="5866" width="7.85546875" style="2" customWidth="1"/>
    <col min="5867" max="5868" width="8.7109375" style="2" customWidth="1"/>
    <col min="5869" max="6118" width="9.140625" style="2"/>
    <col min="6119" max="6119" width="30.7109375" style="2" customWidth="1"/>
    <col min="6120" max="6122" width="7.85546875" style="2" customWidth="1"/>
    <col min="6123" max="6124" width="8.7109375" style="2" customWidth="1"/>
    <col min="6125" max="6374" width="9.140625" style="2"/>
    <col min="6375" max="6375" width="30.7109375" style="2" customWidth="1"/>
    <col min="6376" max="6378" width="7.85546875" style="2" customWidth="1"/>
    <col min="6379" max="6380" width="8.7109375" style="2" customWidth="1"/>
    <col min="6381" max="6630" width="9.140625" style="2"/>
    <col min="6631" max="6631" width="30.7109375" style="2" customWidth="1"/>
    <col min="6632" max="6634" width="7.85546875" style="2" customWidth="1"/>
    <col min="6635" max="6636" width="8.7109375" style="2" customWidth="1"/>
    <col min="6637" max="6886" width="9.140625" style="2"/>
    <col min="6887" max="6887" width="30.7109375" style="2" customWidth="1"/>
    <col min="6888" max="6890" width="7.85546875" style="2" customWidth="1"/>
    <col min="6891" max="6892" width="8.7109375" style="2" customWidth="1"/>
    <col min="6893" max="7142" width="9.140625" style="2"/>
    <col min="7143" max="7143" width="30.7109375" style="2" customWidth="1"/>
    <col min="7144" max="7146" width="7.85546875" style="2" customWidth="1"/>
    <col min="7147" max="7148" width="8.7109375" style="2" customWidth="1"/>
    <col min="7149" max="7398" width="9.140625" style="2"/>
    <col min="7399" max="7399" width="30.7109375" style="2" customWidth="1"/>
    <col min="7400" max="7402" width="7.85546875" style="2" customWidth="1"/>
    <col min="7403" max="7404" width="8.7109375" style="2" customWidth="1"/>
    <col min="7405" max="7654" width="9.140625" style="2"/>
    <col min="7655" max="7655" width="30.7109375" style="2" customWidth="1"/>
    <col min="7656" max="7658" width="7.85546875" style="2" customWidth="1"/>
    <col min="7659" max="7660" width="8.7109375" style="2" customWidth="1"/>
    <col min="7661" max="7910" width="9.140625" style="2"/>
    <col min="7911" max="7911" width="30.7109375" style="2" customWidth="1"/>
    <col min="7912" max="7914" width="7.85546875" style="2" customWidth="1"/>
    <col min="7915" max="7916" width="8.7109375" style="2" customWidth="1"/>
    <col min="7917" max="8166" width="9.140625" style="2"/>
    <col min="8167" max="8167" width="30.7109375" style="2" customWidth="1"/>
    <col min="8168" max="8170" width="7.85546875" style="2" customWidth="1"/>
    <col min="8171" max="8172" width="8.7109375" style="2" customWidth="1"/>
    <col min="8173" max="8422" width="9.140625" style="2"/>
    <col min="8423" max="8423" width="30.7109375" style="2" customWidth="1"/>
    <col min="8424" max="8426" width="7.85546875" style="2" customWidth="1"/>
    <col min="8427" max="8428" width="8.7109375" style="2" customWidth="1"/>
    <col min="8429" max="8678" width="9.140625" style="2"/>
    <col min="8679" max="8679" width="30.7109375" style="2" customWidth="1"/>
    <col min="8680" max="8682" width="7.85546875" style="2" customWidth="1"/>
    <col min="8683" max="8684" width="8.7109375" style="2" customWidth="1"/>
    <col min="8685" max="8934" width="9.140625" style="2"/>
    <col min="8935" max="8935" width="30.7109375" style="2" customWidth="1"/>
    <col min="8936" max="8938" width="7.85546875" style="2" customWidth="1"/>
    <col min="8939" max="8940" width="8.7109375" style="2" customWidth="1"/>
    <col min="8941" max="9190" width="9.140625" style="2"/>
    <col min="9191" max="9191" width="30.7109375" style="2" customWidth="1"/>
    <col min="9192" max="9194" width="7.85546875" style="2" customWidth="1"/>
    <col min="9195" max="9196" width="8.7109375" style="2" customWidth="1"/>
    <col min="9197" max="9446" width="9.140625" style="2"/>
    <col min="9447" max="9447" width="30.7109375" style="2" customWidth="1"/>
    <col min="9448" max="9450" width="7.85546875" style="2" customWidth="1"/>
    <col min="9451" max="9452" width="8.7109375" style="2" customWidth="1"/>
    <col min="9453" max="9702" width="9.140625" style="2"/>
    <col min="9703" max="9703" width="30.7109375" style="2" customWidth="1"/>
    <col min="9704" max="9706" width="7.85546875" style="2" customWidth="1"/>
    <col min="9707" max="9708" width="8.7109375" style="2" customWidth="1"/>
    <col min="9709" max="9958" width="9.140625" style="2"/>
    <col min="9959" max="9959" width="30.7109375" style="2" customWidth="1"/>
    <col min="9960" max="9962" width="7.85546875" style="2" customWidth="1"/>
    <col min="9963" max="9964" width="8.7109375" style="2" customWidth="1"/>
    <col min="9965" max="10214" width="9.140625" style="2"/>
    <col min="10215" max="10215" width="30.7109375" style="2" customWidth="1"/>
    <col min="10216" max="10218" width="7.85546875" style="2" customWidth="1"/>
    <col min="10219" max="10220" width="8.7109375" style="2" customWidth="1"/>
    <col min="10221" max="10470" width="9.140625" style="2"/>
    <col min="10471" max="10471" width="30.7109375" style="2" customWidth="1"/>
    <col min="10472" max="10474" width="7.85546875" style="2" customWidth="1"/>
    <col min="10475" max="10476" width="8.7109375" style="2" customWidth="1"/>
    <col min="10477" max="10726" width="9.140625" style="2"/>
    <col min="10727" max="10727" width="30.7109375" style="2" customWidth="1"/>
    <col min="10728" max="10730" width="7.85546875" style="2" customWidth="1"/>
    <col min="10731" max="10732" width="8.7109375" style="2" customWidth="1"/>
    <col min="10733" max="10982" width="9.140625" style="2"/>
    <col min="10983" max="10983" width="30.7109375" style="2" customWidth="1"/>
    <col min="10984" max="10986" width="7.85546875" style="2" customWidth="1"/>
    <col min="10987" max="10988" width="8.7109375" style="2" customWidth="1"/>
    <col min="10989" max="11238" width="9.140625" style="2"/>
    <col min="11239" max="11239" width="30.7109375" style="2" customWidth="1"/>
    <col min="11240" max="11242" width="7.85546875" style="2" customWidth="1"/>
    <col min="11243" max="11244" width="8.7109375" style="2" customWidth="1"/>
    <col min="11245" max="11494" width="9.140625" style="2"/>
    <col min="11495" max="11495" width="30.7109375" style="2" customWidth="1"/>
    <col min="11496" max="11498" width="7.85546875" style="2" customWidth="1"/>
    <col min="11499" max="11500" width="8.7109375" style="2" customWidth="1"/>
    <col min="11501" max="11750" width="9.140625" style="2"/>
    <col min="11751" max="11751" width="30.7109375" style="2" customWidth="1"/>
    <col min="11752" max="11754" width="7.85546875" style="2" customWidth="1"/>
    <col min="11755" max="11756" width="8.7109375" style="2" customWidth="1"/>
    <col min="11757" max="12006" width="9.140625" style="2"/>
    <col min="12007" max="12007" width="30.7109375" style="2" customWidth="1"/>
    <col min="12008" max="12010" width="7.85546875" style="2" customWidth="1"/>
    <col min="12011" max="12012" width="8.7109375" style="2" customWidth="1"/>
    <col min="12013" max="12262" width="9.140625" style="2"/>
    <col min="12263" max="12263" width="30.7109375" style="2" customWidth="1"/>
    <col min="12264" max="12266" width="7.85546875" style="2" customWidth="1"/>
    <col min="12267" max="12268" width="8.7109375" style="2" customWidth="1"/>
    <col min="12269" max="12518" width="9.140625" style="2"/>
    <col min="12519" max="12519" width="30.7109375" style="2" customWidth="1"/>
    <col min="12520" max="12522" width="7.85546875" style="2" customWidth="1"/>
    <col min="12523" max="12524" width="8.7109375" style="2" customWidth="1"/>
    <col min="12525" max="12774" width="9.140625" style="2"/>
    <col min="12775" max="12775" width="30.7109375" style="2" customWidth="1"/>
    <col min="12776" max="12778" width="7.85546875" style="2" customWidth="1"/>
    <col min="12779" max="12780" width="8.7109375" style="2" customWidth="1"/>
    <col min="12781" max="13030" width="9.140625" style="2"/>
    <col min="13031" max="13031" width="30.7109375" style="2" customWidth="1"/>
    <col min="13032" max="13034" width="7.85546875" style="2" customWidth="1"/>
    <col min="13035" max="13036" width="8.7109375" style="2" customWidth="1"/>
    <col min="13037" max="13286" width="9.140625" style="2"/>
    <col min="13287" max="13287" width="30.7109375" style="2" customWidth="1"/>
    <col min="13288" max="13290" width="7.85546875" style="2" customWidth="1"/>
    <col min="13291" max="13292" width="8.7109375" style="2" customWidth="1"/>
    <col min="13293" max="13542" width="9.140625" style="2"/>
    <col min="13543" max="13543" width="30.7109375" style="2" customWidth="1"/>
    <col min="13544" max="13546" width="7.85546875" style="2" customWidth="1"/>
    <col min="13547" max="13548" width="8.7109375" style="2" customWidth="1"/>
    <col min="13549" max="13798" width="9.140625" style="2"/>
    <col min="13799" max="13799" width="30.7109375" style="2" customWidth="1"/>
    <col min="13800" max="13802" width="7.85546875" style="2" customWidth="1"/>
    <col min="13803" max="13804" width="8.7109375" style="2" customWidth="1"/>
    <col min="13805" max="14054" width="9.140625" style="2"/>
    <col min="14055" max="14055" width="30.7109375" style="2" customWidth="1"/>
    <col min="14056" max="14058" width="7.85546875" style="2" customWidth="1"/>
    <col min="14059" max="14060" width="8.7109375" style="2" customWidth="1"/>
    <col min="14061" max="14310" width="9.140625" style="2"/>
    <col min="14311" max="14311" width="30.7109375" style="2" customWidth="1"/>
    <col min="14312" max="14314" width="7.85546875" style="2" customWidth="1"/>
    <col min="14315" max="14316" width="8.7109375" style="2" customWidth="1"/>
    <col min="14317" max="14566" width="9.140625" style="2"/>
    <col min="14567" max="14567" width="30.7109375" style="2" customWidth="1"/>
    <col min="14568" max="14570" width="7.85546875" style="2" customWidth="1"/>
    <col min="14571" max="14572" width="8.7109375" style="2" customWidth="1"/>
    <col min="14573" max="14822" width="9.140625" style="2"/>
    <col min="14823" max="14823" width="30.7109375" style="2" customWidth="1"/>
    <col min="14824" max="14826" width="7.85546875" style="2" customWidth="1"/>
    <col min="14827" max="14828" width="8.7109375" style="2" customWidth="1"/>
    <col min="14829" max="15078" width="9.140625" style="2"/>
    <col min="15079" max="15079" width="30.7109375" style="2" customWidth="1"/>
    <col min="15080" max="15082" width="7.85546875" style="2" customWidth="1"/>
    <col min="15083" max="15084" width="8.7109375" style="2" customWidth="1"/>
    <col min="15085" max="15334" width="9.140625" style="2"/>
    <col min="15335" max="15335" width="30.7109375" style="2" customWidth="1"/>
    <col min="15336" max="15338" width="7.85546875" style="2" customWidth="1"/>
    <col min="15339" max="15340" width="8.7109375" style="2" customWidth="1"/>
    <col min="15341" max="15590" width="9.140625" style="2"/>
    <col min="15591" max="15591" width="30.7109375" style="2" customWidth="1"/>
    <col min="15592" max="15594" width="7.85546875" style="2" customWidth="1"/>
    <col min="15595" max="15596" width="8.7109375" style="2" customWidth="1"/>
    <col min="15597" max="15846" width="9.140625" style="2"/>
    <col min="15847" max="15847" width="30.7109375" style="2" customWidth="1"/>
    <col min="15848" max="15850" width="7.85546875" style="2" customWidth="1"/>
    <col min="15851" max="15852" width="8.7109375" style="2" customWidth="1"/>
    <col min="15853" max="16102" width="9.140625" style="2"/>
    <col min="16103" max="16103" width="30.7109375" style="2" customWidth="1"/>
    <col min="16104" max="16106" width="7.85546875" style="2" customWidth="1"/>
    <col min="16107" max="16108" width="8.7109375" style="2" customWidth="1"/>
    <col min="16109" max="16384" width="9.140625" style="2"/>
  </cols>
  <sheetData>
    <row r="1" spans="1:5" ht="15" customHeight="1" x14ac:dyDescent="0.25">
      <c r="A1" s="97" t="s">
        <v>261</v>
      </c>
    </row>
    <row r="2" spans="1:5" s="1" customFormat="1" ht="35.25" customHeight="1" x14ac:dyDescent="0.25">
      <c r="A2" s="132" t="s">
        <v>252</v>
      </c>
      <c r="B2" s="133"/>
      <c r="C2" s="133"/>
      <c r="D2" s="133"/>
      <c r="E2" s="133"/>
    </row>
    <row r="3" spans="1:5" s="1" customFormat="1" ht="5.25" customHeight="1" x14ac:dyDescent="0.25">
      <c r="A3" s="25"/>
      <c r="B3" s="25"/>
      <c r="C3" s="25"/>
      <c r="D3" s="25"/>
      <c r="E3" s="25"/>
    </row>
    <row r="4" spans="1:5" ht="15" customHeight="1" x14ac:dyDescent="0.25">
      <c r="A4" s="128" t="s">
        <v>2</v>
      </c>
      <c r="B4" s="134">
        <v>2022</v>
      </c>
      <c r="C4" s="136"/>
      <c r="D4" s="134">
        <v>2016</v>
      </c>
      <c r="E4" s="137"/>
    </row>
    <row r="5" spans="1:5" ht="15" customHeight="1" x14ac:dyDescent="0.25">
      <c r="A5" s="130"/>
      <c r="B5" s="69" t="s">
        <v>133</v>
      </c>
      <c r="C5" s="69" t="s">
        <v>0</v>
      </c>
      <c r="D5" s="69" t="s">
        <v>133</v>
      </c>
      <c r="E5" s="70" t="s">
        <v>0</v>
      </c>
    </row>
    <row r="6" spans="1:5" ht="5.25" customHeight="1" x14ac:dyDescent="0.25">
      <c r="B6" s="3"/>
    </row>
    <row r="7" spans="1:5" s="4" customFormat="1" ht="15" customHeight="1" x14ac:dyDescent="0.25">
      <c r="A7" s="10" t="s">
        <v>211</v>
      </c>
      <c r="B7" s="122">
        <v>4699.8999999999996</v>
      </c>
      <c r="C7" s="99">
        <v>67.5</v>
      </c>
      <c r="D7" s="122">
        <v>4808.1000000000004</v>
      </c>
      <c r="E7" s="99">
        <v>69.2</v>
      </c>
    </row>
    <row r="8" spans="1:5" s="4" customFormat="1" ht="15" customHeight="1" x14ac:dyDescent="0.25">
      <c r="A8" s="24" t="s">
        <v>104</v>
      </c>
      <c r="B8" s="100">
        <v>2362.5</v>
      </c>
      <c r="C8" s="101">
        <v>69.900000000000006</v>
      </c>
      <c r="D8" s="100">
        <v>2360.3000000000002</v>
      </c>
      <c r="E8" s="101">
        <v>70.8</v>
      </c>
    </row>
    <row r="9" spans="1:5" s="4" customFormat="1" ht="15" customHeight="1" x14ac:dyDescent="0.25">
      <c r="A9" s="24" t="s">
        <v>105</v>
      </c>
      <c r="B9" s="100">
        <v>2337.4</v>
      </c>
      <c r="C9" s="101">
        <v>65.2</v>
      </c>
      <c r="D9" s="100">
        <v>2447.8000000000002</v>
      </c>
      <c r="E9" s="101">
        <v>67.7</v>
      </c>
    </row>
    <row r="10" spans="1:5" s="5" customFormat="1" ht="15" customHeight="1" x14ac:dyDescent="0.25">
      <c r="A10" s="24" t="s">
        <v>111</v>
      </c>
      <c r="B10" s="100">
        <v>654.1</v>
      </c>
      <c r="C10" s="101">
        <v>84.5</v>
      </c>
      <c r="D10" s="100">
        <v>694.6</v>
      </c>
      <c r="E10" s="101">
        <v>91.6</v>
      </c>
    </row>
    <row r="11" spans="1:5" s="5" customFormat="1" ht="15" customHeight="1" x14ac:dyDescent="0.25">
      <c r="A11" s="24" t="s">
        <v>310</v>
      </c>
      <c r="B11" s="100">
        <v>884.8</v>
      </c>
      <c r="C11" s="101">
        <v>79</v>
      </c>
      <c r="D11" s="100">
        <v>983.4</v>
      </c>
      <c r="E11" s="101">
        <v>84.8</v>
      </c>
    </row>
    <row r="12" spans="1:5" s="5" customFormat="1" ht="15" customHeight="1" x14ac:dyDescent="0.25">
      <c r="A12" s="24" t="s">
        <v>311</v>
      </c>
      <c r="B12" s="100">
        <v>1027.2</v>
      </c>
      <c r="C12" s="101">
        <v>76.3</v>
      </c>
      <c r="D12" s="100">
        <v>1190.8</v>
      </c>
      <c r="E12" s="101">
        <v>77.5</v>
      </c>
    </row>
    <row r="13" spans="1:5" s="5" customFormat="1" ht="15" customHeight="1" x14ac:dyDescent="0.25">
      <c r="A13" s="47" t="s">
        <v>312</v>
      </c>
      <c r="B13" s="100">
        <v>1075.3</v>
      </c>
      <c r="C13" s="101">
        <v>67.900000000000006</v>
      </c>
      <c r="D13" s="100">
        <v>996.1</v>
      </c>
      <c r="E13" s="101">
        <v>65.7</v>
      </c>
    </row>
    <row r="14" spans="1:5" s="5" customFormat="1" ht="15" customHeight="1" x14ac:dyDescent="0.25">
      <c r="A14" s="24" t="s">
        <v>313</v>
      </c>
      <c r="B14" s="100">
        <v>783.3</v>
      </c>
      <c r="C14" s="101">
        <v>53.1</v>
      </c>
      <c r="D14" s="100">
        <v>684.2</v>
      </c>
      <c r="E14" s="101">
        <v>49.9</v>
      </c>
    </row>
    <row r="15" spans="1:5" s="5" customFormat="1" ht="15" customHeight="1" x14ac:dyDescent="0.25">
      <c r="A15" s="24" t="s">
        <v>314</v>
      </c>
      <c r="B15" s="100">
        <v>275.3</v>
      </c>
      <c r="C15" s="101">
        <v>41.2</v>
      </c>
      <c r="D15" s="100">
        <v>259.10000000000002</v>
      </c>
      <c r="E15" s="101">
        <v>42.6</v>
      </c>
    </row>
    <row r="16" spans="1:5" s="5" customFormat="1" ht="15" customHeight="1" x14ac:dyDescent="0.25">
      <c r="A16" s="40" t="s">
        <v>119</v>
      </c>
      <c r="B16" s="100" t="s">
        <v>305</v>
      </c>
      <c r="C16" s="102" t="s">
        <v>306</v>
      </c>
      <c r="D16" s="100">
        <v>28.8</v>
      </c>
      <c r="E16" s="101">
        <v>15.8</v>
      </c>
    </row>
    <row r="17" spans="1:5" s="5" customFormat="1" ht="15" customHeight="1" x14ac:dyDescent="0.25">
      <c r="A17" s="40" t="s">
        <v>180</v>
      </c>
      <c r="B17" s="100">
        <v>196.1</v>
      </c>
      <c r="C17" s="101">
        <v>24.6</v>
      </c>
      <c r="D17" s="100">
        <v>333</v>
      </c>
      <c r="E17" s="101">
        <v>26.1</v>
      </c>
    </row>
    <row r="18" spans="1:5" s="5" customFormat="1" ht="15" customHeight="1" x14ac:dyDescent="0.25">
      <c r="A18" s="40" t="s">
        <v>181</v>
      </c>
      <c r="B18" s="100">
        <v>384.1</v>
      </c>
      <c r="C18" s="101">
        <v>48.5</v>
      </c>
      <c r="D18" s="100">
        <v>434.9</v>
      </c>
      <c r="E18" s="101">
        <v>50.1</v>
      </c>
    </row>
    <row r="19" spans="1:5" s="5" customFormat="1" ht="15" customHeight="1" x14ac:dyDescent="0.25">
      <c r="A19" s="40" t="s">
        <v>182</v>
      </c>
      <c r="B19" s="100">
        <v>905.4</v>
      </c>
      <c r="C19" s="101">
        <v>65.5</v>
      </c>
      <c r="D19" s="100">
        <v>1086.0999999999999</v>
      </c>
      <c r="E19" s="101">
        <v>73.7</v>
      </c>
    </row>
    <row r="20" spans="1:5" s="5" customFormat="1" ht="15" customHeight="1" x14ac:dyDescent="0.25">
      <c r="A20" s="48" t="s">
        <v>183</v>
      </c>
      <c r="B20" s="100">
        <v>1701.3</v>
      </c>
      <c r="C20" s="101">
        <v>80.400000000000006</v>
      </c>
      <c r="D20" s="100">
        <v>1555.6</v>
      </c>
      <c r="E20" s="101">
        <v>89.4</v>
      </c>
    </row>
    <row r="21" spans="1:5" s="5" customFormat="1" ht="15" customHeight="1" x14ac:dyDescent="0.25">
      <c r="A21" s="40" t="s">
        <v>120</v>
      </c>
      <c r="B21" s="100">
        <v>1481.9</v>
      </c>
      <c r="C21" s="101">
        <v>88.5</v>
      </c>
      <c r="D21" s="100">
        <v>1369.7</v>
      </c>
      <c r="E21" s="101">
        <v>97.3</v>
      </c>
    </row>
    <row r="22" spans="1:5" s="5" customFormat="1" ht="15" customHeight="1" x14ac:dyDescent="0.25">
      <c r="A22" s="40" t="s">
        <v>134</v>
      </c>
      <c r="B22" s="100">
        <v>3685.1</v>
      </c>
      <c r="C22" s="101">
        <v>71.400000000000006</v>
      </c>
      <c r="D22" s="100">
        <v>3828.8</v>
      </c>
      <c r="E22" s="101">
        <v>73.2</v>
      </c>
    </row>
    <row r="23" spans="1:5" s="5" customFormat="1" ht="15" customHeight="1" x14ac:dyDescent="0.25">
      <c r="A23" s="44" t="s">
        <v>108</v>
      </c>
      <c r="B23" s="100">
        <v>3305.8</v>
      </c>
      <c r="C23" s="101">
        <v>72.599999999999994</v>
      </c>
      <c r="D23" s="100">
        <v>3259.7</v>
      </c>
      <c r="E23" s="101">
        <v>74.5</v>
      </c>
    </row>
    <row r="24" spans="1:5" s="5" customFormat="1" ht="15" customHeight="1" x14ac:dyDescent="0.25">
      <c r="A24" s="44" t="s">
        <v>109</v>
      </c>
      <c r="B24" s="100">
        <v>379.3</v>
      </c>
      <c r="C24" s="101">
        <v>62.1</v>
      </c>
      <c r="D24" s="100">
        <v>569.1</v>
      </c>
      <c r="E24" s="101">
        <v>66.7</v>
      </c>
    </row>
    <row r="25" spans="1:5" s="5" customFormat="1" ht="15" customHeight="1" x14ac:dyDescent="0.25">
      <c r="A25" s="40" t="s">
        <v>135</v>
      </c>
      <c r="B25" s="100">
        <v>1014.8</v>
      </c>
      <c r="C25" s="101">
        <v>56.2</v>
      </c>
      <c r="D25" s="100">
        <v>979.3</v>
      </c>
      <c r="E25" s="101">
        <v>56.9</v>
      </c>
    </row>
    <row r="26" spans="1:5" s="5" customFormat="1" ht="15" customHeight="1" x14ac:dyDescent="0.25">
      <c r="A26" s="44" t="s">
        <v>138</v>
      </c>
      <c r="B26" s="100">
        <v>488.9</v>
      </c>
      <c r="C26" s="101">
        <v>88.6</v>
      </c>
      <c r="D26" s="100">
        <v>437.3</v>
      </c>
      <c r="E26" s="101">
        <v>97.7</v>
      </c>
    </row>
    <row r="27" spans="1:5" s="5" customFormat="1" ht="15" customHeight="1" x14ac:dyDescent="0.25">
      <c r="A27" s="44" t="s">
        <v>139</v>
      </c>
      <c r="B27" s="100">
        <v>525.9</v>
      </c>
      <c r="C27" s="101">
        <v>42</v>
      </c>
      <c r="D27" s="100">
        <v>542</v>
      </c>
      <c r="E27" s="101">
        <v>42.5</v>
      </c>
    </row>
    <row r="28" spans="1:5" s="5" customFormat="1" ht="15" customHeight="1" x14ac:dyDescent="0.25">
      <c r="A28" s="10" t="s">
        <v>205</v>
      </c>
      <c r="B28" s="100"/>
      <c r="C28" s="99"/>
      <c r="D28" s="100"/>
      <c r="E28" s="99"/>
    </row>
    <row r="29" spans="1:5" s="5" customFormat="1" ht="15" customHeight="1" x14ac:dyDescent="0.25">
      <c r="A29" s="32" t="s">
        <v>201</v>
      </c>
      <c r="B29" s="100">
        <v>3015.8</v>
      </c>
      <c r="C29" s="101">
        <v>64.2</v>
      </c>
      <c r="D29" s="100">
        <v>2775.4</v>
      </c>
      <c r="E29" s="101">
        <v>57.7</v>
      </c>
    </row>
    <row r="30" spans="1:5" s="5" customFormat="1" ht="15" customHeight="1" x14ac:dyDescent="0.25">
      <c r="A30" s="32" t="s">
        <v>202</v>
      </c>
      <c r="B30" s="100">
        <v>707.5</v>
      </c>
      <c r="C30" s="101">
        <v>15.1</v>
      </c>
      <c r="D30" s="100">
        <v>1098.5</v>
      </c>
      <c r="E30" s="101">
        <v>22.8</v>
      </c>
    </row>
    <row r="31" spans="1:5" s="5" customFormat="1" ht="15" customHeight="1" x14ac:dyDescent="0.25">
      <c r="A31" s="32" t="s">
        <v>203</v>
      </c>
      <c r="B31" s="100">
        <v>761.8</v>
      </c>
      <c r="C31" s="101">
        <v>16.2</v>
      </c>
      <c r="D31" s="100">
        <v>727.4</v>
      </c>
      <c r="E31" s="101">
        <v>15.1</v>
      </c>
    </row>
    <row r="32" spans="1:5" s="5" customFormat="1" ht="15" customHeight="1" x14ac:dyDescent="0.25">
      <c r="A32" s="32" t="s">
        <v>204</v>
      </c>
      <c r="B32" s="100">
        <v>214.8</v>
      </c>
      <c r="C32" s="101">
        <v>4.5999999999999996</v>
      </c>
      <c r="D32" s="100">
        <v>206.9</v>
      </c>
      <c r="E32" s="101">
        <v>4.3</v>
      </c>
    </row>
    <row r="33" spans="1:5" s="5" customFormat="1" ht="15" customHeight="1" x14ac:dyDescent="0.25">
      <c r="A33" s="10" t="s">
        <v>206</v>
      </c>
      <c r="B33" s="100"/>
      <c r="C33" s="99"/>
      <c r="D33" s="100"/>
      <c r="E33" s="99"/>
    </row>
    <row r="34" spans="1:5" s="5" customFormat="1" ht="15.95" customHeight="1" x14ac:dyDescent="0.2">
      <c r="A34" s="49" t="s">
        <v>207</v>
      </c>
      <c r="B34" s="100">
        <v>1251</v>
      </c>
      <c r="C34" s="101">
        <v>26.6</v>
      </c>
      <c r="D34" s="100">
        <v>1261.3</v>
      </c>
      <c r="E34" s="101">
        <v>26.2</v>
      </c>
    </row>
    <row r="35" spans="1:5" s="5" customFormat="1" ht="15.95" customHeight="1" x14ac:dyDescent="0.2">
      <c r="A35" s="50" t="s">
        <v>208</v>
      </c>
      <c r="B35" s="100">
        <v>865.8</v>
      </c>
      <c r="C35" s="101">
        <v>18.399999999999999</v>
      </c>
      <c r="D35" s="100">
        <v>1053.2</v>
      </c>
      <c r="E35" s="101">
        <v>21.9</v>
      </c>
    </row>
    <row r="36" spans="1:5" s="5" customFormat="1" ht="15.95" customHeight="1" x14ac:dyDescent="0.2">
      <c r="A36" s="50" t="s">
        <v>209</v>
      </c>
      <c r="B36" s="100">
        <v>1407.9</v>
      </c>
      <c r="C36" s="101">
        <v>30</v>
      </c>
      <c r="D36" s="100">
        <v>1443.1</v>
      </c>
      <c r="E36" s="101">
        <v>30</v>
      </c>
    </row>
    <row r="37" spans="1:5" s="5" customFormat="1" ht="15.95" customHeight="1" x14ac:dyDescent="0.2">
      <c r="A37" s="49" t="s">
        <v>210</v>
      </c>
      <c r="B37" s="100">
        <v>1154.2</v>
      </c>
      <c r="C37" s="101">
        <v>24.6</v>
      </c>
      <c r="D37" s="100">
        <v>1050.2</v>
      </c>
      <c r="E37" s="101">
        <v>21.8</v>
      </c>
    </row>
    <row r="38" spans="1:5" ht="5.25" customHeight="1" thickBot="1" x14ac:dyDescent="0.3">
      <c r="A38" s="17"/>
      <c r="B38" s="16"/>
      <c r="C38" s="17"/>
      <c r="D38" s="22"/>
      <c r="E38" s="17"/>
    </row>
    <row r="39" spans="1:5" ht="5.25" customHeight="1" thickTop="1" x14ac:dyDescent="0.25">
      <c r="B39" s="6"/>
    </row>
    <row r="40" spans="1:5" ht="15" customHeight="1" x14ac:dyDescent="0.25">
      <c r="A40" s="7" t="s">
        <v>110</v>
      </c>
      <c r="B40" s="6"/>
    </row>
    <row r="41" spans="1:5" ht="15" customHeight="1" x14ac:dyDescent="0.25">
      <c r="A41" s="2" t="s">
        <v>264</v>
      </c>
      <c r="B41" s="6"/>
    </row>
    <row r="42" spans="1:5" ht="5.25" customHeight="1" x14ac:dyDescent="0.25">
      <c r="A42" s="8"/>
      <c r="B42" s="6"/>
    </row>
    <row r="43" spans="1:5" ht="15" customHeight="1" x14ac:dyDescent="0.25">
      <c r="B43" s="6"/>
    </row>
    <row r="44" spans="1:5" ht="15" customHeight="1" x14ac:dyDescent="0.25">
      <c r="A44" s="2" t="s">
        <v>140</v>
      </c>
      <c r="B44" s="6"/>
    </row>
    <row r="45" spans="1:5" ht="15" customHeight="1" x14ac:dyDescent="0.25">
      <c r="A45" s="51" t="s">
        <v>74</v>
      </c>
      <c r="B45" s="6"/>
    </row>
    <row r="46" spans="1:5" ht="15" customHeight="1" x14ac:dyDescent="0.25">
      <c r="A46" s="51" t="s">
        <v>75</v>
      </c>
      <c r="B46" s="6"/>
    </row>
    <row r="47" spans="1:5" ht="15" customHeight="1" x14ac:dyDescent="0.25">
      <c r="A47" s="51" t="s">
        <v>76</v>
      </c>
      <c r="B47" s="6"/>
    </row>
    <row r="48" spans="1:5" ht="15" customHeight="1" x14ac:dyDescent="0.25">
      <c r="A48" s="51" t="s">
        <v>77</v>
      </c>
      <c r="B48" s="6"/>
    </row>
    <row r="49" spans="1:2" ht="15" customHeight="1" x14ac:dyDescent="0.25">
      <c r="A49" s="51" t="s">
        <v>78</v>
      </c>
      <c r="B49" s="6"/>
    </row>
    <row r="50" spans="1:2" ht="15" customHeight="1" x14ac:dyDescent="0.25">
      <c r="A50" s="51" t="s">
        <v>79</v>
      </c>
      <c r="B50" s="6"/>
    </row>
    <row r="51" spans="1:2" ht="15" customHeight="1" x14ac:dyDescent="0.25">
      <c r="A51" s="51" t="s">
        <v>80</v>
      </c>
      <c r="B51" s="6"/>
    </row>
    <row r="52" spans="1:2" ht="15" customHeight="1" x14ac:dyDescent="0.25">
      <c r="A52" s="51" t="s">
        <v>81</v>
      </c>
      <c r="B52" s="6"/>
    </row>
    <row r="53" spans="1:2" ht="15" customHeight="1" x14ac:dyDescent="0.25">
      <c r="A53" s="51" t="s">
        <v>82</v>
      </c>
      <c r="B53" s="6"/>
    </row>
    <row r="54" spans="1:2" ht="15" customHeight="1" x14ac:dyDescent="0.25">
      <c r="A54" s="51" t="s">
        <v>83</v>
      </c>
      <c r="B54" s="6"/>
    </row>
    <row r="55" spans="1:2" ht="15" customHeight="1" x14ac:dyDescent="0.25">
      <c r="A55" s="51" t="s">
        <v>84</v>
      </c>
      <c r="B55" s="6"/>
    </row>
    <row r="56" spans="1:2" ht="15" customHeight="1" x14ac:dyDescent="0.25">
      <c r="A56" s="51" t="s">
        <v>85</v>
      </c>
      <c r="B56" s="6"/>
    </row>
    <row r="57" spans="1:2" ht="15" customHeight="1" x14ac:dyDescent="0.25">
      <c r="A57" s="51" t="s">
        <v>307</v>
      </c>
      <c r="B57" s="6"/>
    </row>
    <row r="58" spans="1:2" ht="15" customHeight="1" x14ac:dyDescent="0.25">
      <c r="A58" s="51" t="s">
        <v>308</v>
      </c>
      <c r="B58" s="6"/>
    </row>
    <row r="59" spans="1:2" ht="15" customHeight="1" x14ac:dyDescent="0.25">
      <c r="A59" s="51" t="s">
        <v>309</v>
      </c>
      <c r="B59" s="6"/>
    </row>
    <row r="60" spans="1:2" ht="15" customHeight="1" x14ac:dyDescent="0.25">
      <c r="B60" s="6"/>
    </row>
    <row r="61" spans="1:2" ht="15" customHeight="1" x14ac:dyDescent="0.25">
      <c r="B61" s="6"/>
    </row>
    <row r="62" spans="1:2" ht="15" customHeight="1" x14ac:dyDescent="0.25">
      <c r="B62" s="6"/>
    </row>
    <row r="63" spans="1:2" ht="15" customHeight="1" x14ac:dyDescent="0.25">
      <c r="B63" s="6"/>
    </row>
    <row r="64" spans="1:2" ht="15" customHeight="1" x14ac:dyDescent="0.25">
      <c r="B64" s="6"/>
    </row>
    <row r="65" spans="2:2" ht="15" customHeight="1" x14ac:dyDescent="0.25">
      <c r="B65" s="6"/>
    </row>
    <row r="66" spans="2:2" ht="15" customHeight="1" x14ac:dyDescent="0.25">
      <c r="B66" s="6"/>
    </row>
    <row r="67" spans="2:2" ht="15" customHeight="1" x14ac:dyDescent="0.25">
      <c r="B67" s="6"/>
    </row>
    <row r="68" spans="2:2" ht="15" customHeight="1" x14ac:dyDescent="0.25">
      <c r="B68" s="6"/>
    </row>
    <row r="69" spans="2:2" ht="15" customHeight="1" x14ac:dyDescent="0.25">
      <c r="B69" s="6"/>
    </row>
    <row r="70" spans="2:2" ht="15" customHeight="1" x14ac:dyDescent="0.25">
      <c r="B70" s="6"/>
    </row>
    <row r="71" spans="2:2" ht="15" customHeight="1" x14ac:dyDescent="0.25">
      <c r="B71" s="6"/>
    </row>
    <row r="72" spans="2:2" ht="15" customHeight="1" x14ac:dyDescent="0.25">
      <c r="B72" s="6"/>
    </row>
    <row r="73" spans="2:2" ht="15" customHeight="1" x14ac:dyDescent="0.25">
      <c r="B73" s="6"/>
    </row>
    <row r="74" spans="2:2" ht="15" customHeight="1" x14ac:dyDescent="0.25">
      <c r="B74" s="6"/>
    </row>
    <row r="75" spans="2:2" ht="15" customHeight="1" x14ac:dyDescent="0.25">
      <c r="B75" s="6"/>
    </row>
    <row r="76" spans="2:2" ht="15" customHeight="1" x14ac:dyDescent="0.25">
      <c r="B76" s="6"/>
    </row>
    <row r="77" spans="2:2" ht="15" customHeight="1" x14ac:dyDescent="0.25">
      <c r="B77" s="6"/>
    </row>
    <row r="78" spans="2:2" ht="15" customHeight="1" x14ac:dyDescent="0.25">
      <c r="B78" s="6"/>
    </row>
    <row r="79" spans="2:2" ht="15" customHeight="1" x14ac:dyDescent="0.25">
      <c r="B79" s="6"/>
    </row>
    <row r="80" spans="2:2" ht="15" customHeight="1" x14ac:dyDescent="0.25">
      <c r="B80" s="6"/>
    </row>
    <row r="81" spans="2:2" ht="15" customHeight="1" x14ac:dyDescent="0.25">
      <c r="B81" s="6"/>
    </row>
    <row r="82" spans="2:2" ht="15" customHeight="1" x14ac:dyDescent="0.25">
      <c r="B82" s="6"/>
    </row>
    <row r="83" spans="2:2" ht="15" customHeight="1" x14ac:dyDescent="0.25">
      <c r="B83" s="6"/>
    </row>
    <row r="84" spans="2:2" ht="15" customHeight="1" x14ac:dyDescent="0.25">
      <c r="B84" s="6"/>
    </row>
    <row r="85" spans="2:2" ht="15" customHeight="1" x14ac:dyDescent="0.25">
      <c r="B85" s="6"/>
    </row>
    <row r="86" spans="2:2" ht="15" customHeight="1" x14ac:dyDescent="0.25">
      <c r="B86" s="6"/>
    </row>
    <row r="87" spans="2:2" ht="15" customHeight="1" x14ac:dyDescent="0.25">
      <c r="B87" s="6"/>
    </row>
    <row r="88" spans="2:2" ht="15" customHeight="1" x14ac:dyDescent="0.25">
      <c r="B88" s="6"/>
    </row>
    <row r="89" spans="2:2" ht="15" customHeight="1" x14ac:dyDescent="0.25">
      <c r="B89" s="6"/>
    </row>
    <row r="90" spans="2:2" ht="15" customHeight="1" x14ac:dyDescent="0.25">
      <c r="B90" s="6"/>
    </row>
    <row r="91" spans="2:2" ht="15" customHeight="1" x14ac:dyDescent="0.25">
      <c r="B91" s="6"/>
    </row>
    <row r="92" spans="2:2" ht="15" customHeight="1" x14ac:dyDescent="0.25">
      <c r="B92" s="6"/>
    </row>
    <row r="93" spans="2:2" ht="15" customHeight="1" x14ac:dyDescent="0.25">
      <c r="B93" s="6"/>
    </row>
    <row r="94" spans="2:2" ht="15" customHeight="1" x14ac:dyDescent="0.25">
      <c r="B94" s="6"/>
    </row>
    <row r="95" spans="2:2" ht="15" customHeight="1" x14ac:dyDescent="0.25">
      <c r="B95" s="6"/>
    </row>
    <row r="96" spans="2:2" ht="15" customHeight="1" x14ac:dyDescent="0.25">
      <c r="B96" s="6"/>
    </row>
    <row r="97" spans="2:2" ht="15" customHeight="1" x14ac:dyDescent="0.25">
      <c r="B97" s="6"/>
    </row>
    <row r="98" spans="2:2" ht="15" customHeight="1" x14ac:dyDescent="0.25">
      <c r="B98" s="6"/>
    </row>
    <row r="99" spans="2:2" ht="15" customHeight="1" x14ac:dyDescent="0.25">
      <c r="B99" s="6"/>
    </row>
    <row r="100" spans="2:2" ht="15" customHeight="1" x14ac:dyDescent="0.25">
      <c r="B100" s="6"/>
    </row>
    <row r="101" spans="2:2" ht="15" customHeight="1" x14ac:dyDescent="0.25">
      <c r="B101" s="6"/>
    </row>
    <row r="102" spans="2:2" ht="15" customHeight="1" x14ac:dyDescent="0.25">
      <c r="B102" s="6"/>
    </row>
    <row r="103" spans="2:2" ht="15" customHeight="1" x14ac:dyDescent="0.25">
      <c r="B103" s="6"/>
    </row>
    <row r="104" spans="2:2" ht="15" customHeight="1" x14ac:dyDescent="0.25">
      <c r="B104" s="6"/>
    </row>
    <row r="105" spans="2:2" ht="15" customHeight="1" x14ac:dyDescent="0.25">
      <c r="B105" s="6"/>
    </row>
    <row r="106" spans="2:2" ht="15" customHeight="1" x14ac:dyDescent="0.25">
      <c r="B106" s="6"/>
    </row>
    <row r="107" spans="2:2" ht="15" customHeight="1" x14ac:dyDescent="0.25">
      <c r="B107" s="6"/>
    </row>
    <row r="108" spans="2:2" ht="15" customHeight="1" x14ac:dyDescent="0.25">
      <c r="B108" s="6"/>
    </row>
    <row r="109" spans="2:2" ht="15" customHeight="1" x14ac:dyDescent="0.25">
      <c r="B109" s="6"/>
    </row>
    <row r="110" spans="2:2" ht="15" customHeight="1" x14ac:dyDescent="0.25">
      <c r="B110" s="6"/>
    </row>
    <row r="111" spans="2:2" ht="15" customHeight="1" x14ac:dyDescent="0.25">
      <c r="B111" s="6"/>
    </row>
    <row r="112" spans="2:2" ht="15" customHeight="1" x14ac:dyDescent="0.25">
      <c r="B112" s="6"/>
    </row>
    <row r="113" spans="2:2" ht="15" customHeight="1" x14ac:dyDescent="0.25">
      <c r="B113" s="6"/>
    </row>
    <row r="114" spans="2:2" ht="15" customHeight="1" x14ac:dyDescent="0.25">
      <c r="B114" s="6"/>
    </row>
    <row r="115" spans="2:2" ht="15" customHeight="1" x14ac:dyDescent="0.25">
      <c r="B115" s="6"/>
    </row>
    <row r="116" spans="2:2" ht="15" customHeight="1" x14ac:dyDescent="0.25">
      <c r="B116" s="6"/>
    </row>
    <row r="117" spans="2:2" ht="15" customHeight="1" x14ac:dyDescent="0.25">
      <c r="B117" s="6"/>
    </row>
    <row r="118" spans="2:2" ht="15" customHeight="1" x14ac:dyDescent="0.25">
      <c r="B118" s="6"/>
    </row>
    <row r="119" spans="2:2" ht="15" customHeight="1" x14ac:dyDescent="0.25">
      <c r="B119" s="6"/>
    </row>
    <row r="120" spans="2:2" ht="15" customHeight="1" x14ac:dyDescent="0.25">
      <c r="B120" s="6"/>
    </row>
    <row r="121" spans="2:2" ht="15" customHeight="1" x14ac:dyDescent="0.25">
      <c r="B121" s="6"/>
    </row>
    <row r="122" spans="2:2" ht="15" customHeight="1" x14ac:dyDescent="0.25">
      <c r="B122" s="6"/>
    </row>
    <row r="123" spans="2:2" ht="15" customHeight="1" x14ac:dyDescent="0.25">
      <c r="B123" s="6"/>
    </row>
    <row r="124" spans="2:2" ht="15" customHeight="1" x14ac:dyDescent="0.25">
      <c r="B124" s="6"/>
    </row>
    <row r="125" spans="2:2" ht="15" customHeight="1" x14ac:dyDescent="0.25">
      <c r="B125" s="6"/>
    </row>
    <row r="126" spans="2:2" ht="15" customHeight="1" x14ac:dyDescent="0.25">
      <c r="B126" s="6"/>
    </row>
    <row r="127" spans="2:2" ht="15" customHeight="1" x14ac:dyDescent="0.25">
      <c r="B127" s="6"/>
    </row>
    <row r="128" spans="2:2" ht="15" customHeight="1" x14ac:dyDescent="0.25">
      <c r="B128" s="6"/>
    </row>
    <row r="129" spans="2:2" ht="15" customHeight="1" x14ac:dyDescent="0.25">
      <c r="B129" s="6"/>
    </row>
    <row r="130" spans="2:2" ht="15" customHeight="1" x14ac:dyDescent="0.25">
      <c r="B130" s="6"/>
    </row>
    <row r="131" spans="2:2" ht="15" customHeight="1" x14ac:dyDescent="0.25">
      <c r="B131" s="6"/>
    </row>
    <row r="132" spans="2:2" ht="15" customHeight="1" x14ac:dyDescent="0.25">
      <c r="B132" s="6"/>
    </row>
    <row r="133" spans="2:2" ht="15" customHeight="1" x14ac:dyDescent="0.25">
      <c r="B133" s="6"/>
    </row>
    <row r="134" spans="2:2" ht="15" customHeight="1" x14ac:dyDescent="0.25">
      <c r="B134" s="6"/>
    </row>
    <row r="135" spans="2:2" ht="15" customHeight="1" x14ac:dyDescent="0.25">
      <c r="B135" s="6"/>
    </row>
    <row r="136" spans="2:2" ht="15" customHeight="1" x14ac:dyDescent="0.25">
      <c r="B136" s="6"/>
    </row>
    <row r="137" spans="2:2" ht="15" customHeight="1" x14ac:dyDescent="0.25">
      <c r="B137" s="6"/>
    </row>
    <row r="138" spans="2:2" ht="15" customHeight="1" x14ac:dyDescent="0.25">
      <c r="B138" s="6"/>
    </row>
    <row r="139" spans="2:2" ht="15" customHeight="1" x14ac:dyDescent="0.25">
      <c r="B139" s="6"/>
    </row>
    <row r="140" spans="2:2" ht="15" customHeight="1" x14ac:dyDescent="0.25">
      <c r="B140" s="6"/>
    </row>
    <row r="141" spans="2:2" ht="15" customHeight="1" x14ac:dyDescent="0.25">
      <c r="B141" s="6"/>
    </row>
    <row r="142" spans="2:2" ht="15" customHeight="1" x14ac:dyDescent="0.25">
      <c r="B142" s="6"/>
    </row>
    <row r="143" spans="2:2" ht="15" customHeight="1" x14ac:dyDescent="0.25">
      <c r="B143" s="6"/>
    </row>
    <row r="144" spans="2:2" ht="15" customHeight="1" x14ac:dyDescent="0.25">
      <c r="B144" s="6"/>
    </row>
    <row r="145" spans="2:2" ht="15" customHeight="1" x14ac:dyDescent="0.25">
      <c r="B145" s="6"/>
    </row>
    <row r="146" spans="2:2" ht="15" customHeight="1" x14ac:dyDescent="0.25">
      <c r="B146" s="6"/>
    </row>
    <row r="147" spans="2:2" ht="15" customHeight="1" x14ac:dyDescent="0.25">
      <c r="B147" s="6"/>
    </row>
    <row r="148" spans="2:2" ht="15" customHeight="1" x14ac:dyDescent="0.25">
      <c r="B148" s="6"/>
    </row>
    <row r="149" spans="2:2" ht="15" customHeight="1" x14ac:dyDescent="0.25">
      <c r="B149" s="6"/>
    </row>
    <row r="150" spans="2:2" ht="15" customHeight="1" x14ac:dyDescent="0.25">
      <c r="B150" s="6"/>
    </row>
    <row r="151" spans="2:2" ht="15" customHeight="1" x14ac:dyDescent="0.25">
      <c r="B151" s="6"/>
    </row>
    <row r="152" spans="2:2" ht="15" customHeight="1" x14ac:dyDescent="0.25">
      <c r="B152" s="6"/>
    </row>
    <row r="153" spans="2:2" ht="15" customHeight="1" x14ac:dyDescent="0.25">
      <c r="B153" s="6"/>
    </row>
    <row r="154" spans="2:2" ht="15" customHeight="1" x14ac:dyDescent="0.25">
      <c r="B154" s="6"/>
    </row>
    <row r="155" spans="2:2" ht="15" customHeight="1" x14ac:dyDescent="0.25">
      <c r="B155" s="6"/>
    </row>
    <row r="156" spans="2:2" ht="15" customHeight="1" x14ac:dyDescent="0.25">
      <c r="B156" s="6"/>
    </row>
    <row r="157" spans="2:2" ht="15" customHeight="1" x14ac:dyDescent="0.25">
      <c r="B157" s="6"/>
    </row>
    <row r="158" spans="2:2" ht="15" customHeight="1" x14ac:dyDescent="0.25">
      <c r="B158" s="6"/>
    </row>
    <row r="159" spans="2:2" ht="15" customHeight="1" x14ac:dyDescent="0.25">
      <c r="B159" s="6"/>
    </row>
    <row r="160" spans="2:2" ht="15" customHeight="1" x14ac:dyDescent="0.25">
      <c r="B160" s="6"/>
    </row>
    <row r="161" spans="2:2" ht="15" customHeight="1" x14ac:dyDescent="0.25">
      <c r="B161" s="6"/>
    </row>
    <row r="162" spans="2:2" ht="15" customHeight="1" x14ac:dyDescent="0.25">
      <c r="B162" s="6"/>
    </row>
    <row r="163" spans="2:2" ht="15" customHeight="1" x14ac:dyDescent="0.25">
      <c r="B163" s="6"/>
    </row>
    <row r="164" spans="2:2" ht="15" customHeight="1" x14ac:dyDescent="0.25">
      <c r="B164" s="6"/>
    </row>
    <row r="165" spans="2:2" ht="15" customHeight="1" x14ac:dyDescent="0.25">
      <c r="B165" s="6"/>
    </row>
    <row r="166" spans="2:2" ht="15" customHeight="1" x14ac:dyDescent="0.25">
      <c r="B166" s="6"/>
    </row>
    <row r="167" spans="2:2" ht="15" customHeight="1" x14ac:dyDescent="0.25">
      <c r="B167" s="6"/>
    </row>
    <row r="168" spans="2:2" ht="15" customHeight="1" x14ac:dyDescent="0.25">
      <c r="B168" s="6"/>
    </row>
    <row r="169" spans="2:2" ht="15" customHeight="1" x14ac:dyDescent="0.25">
      <c r="B169" s="6"/>
    </row>
    <row r="170" spans="2:2" ht="15" customHeight="1" x14ac:dyDescent="0.25">
      <c r="B170" s="6"/>
    </row>
    <row r="171" spans="2:2" ht="15" customHeight="1" x14ac:dyDescent="0.25">
      <c r="B171" s="6"/>
    </row>
    <row r="172" spans="2:2" ht="15" customHeight="1" x14ac:dyDescent="0.25">
      <c r="B172" s="6"/>
    </row>
    <row r="173" spans="2:2" ht="15" customHeight="1" x14ac:dyDescent="0.25">
      <c r="B173" s="6"/>
    </row>
    <row r="174" spans="2:2" ht="15" customHeight="1" x14ac:dyDescent="0.25">
      <c r="B174" s="6"/>
    </row>
    <row r="175" spans="2:2" ht="15" customHeight="1" x14ac:dyDescent="0.25">
      <c r="B175" s="6"/>
    </row>
    <row r="176" spans="2:2" ht="15" customHeight="1" x14ac:dyDescent="0.25">
      <c r="B176" s="6"/>
    </row>
    <row r="177" spans="2:2" ht="15" customHeight="1" x14ac:dyDescent="0.25">
      <c r="B177" s="6"/>
    </row>
    <row r="178" spans="2:2" ht="15" customHeight="1" x14ac:dyDescent="0.25">
      <c r="B178" s="6"/>
    </row>
    <row r="179" spans="2:2" ht="15" customHeight="1" x14ac:dyDescent="0.25">
      <c r="B179" s="6"/>
    </row>
    <row r="180" spans="2:2" ht="15" customHeight="1" x14ac:dyDescent="0.25">
      <c r="B180" s="6"/>
    </row>
    <row r="181" spans="2:2" ht="15" customHeight="1" x14ac:dyDescent="0.25">
      <c r="B181" s="6"/>
    </row>
    <row r="182" spans="2:2" ht="15" customHeight="1" x14ac:dyDescent="0.25">
      <c r="B182" s="6"/>
    </row>
    <row r="183" spans="2:2" ht="15" customHeight="1" x14ac:dyDescent="0.25">
      <c r="B183" s="6"/>
    </row>
    <row r="184" spans="2:2" ht="15" customHeight="1" x14ac:dyDescent="0.25">
      <c r="B184" s="6"/>
    </row>
    <row r="185" spans="2:2" ht="15" customHeight="1" x14ac:dyDescent="0.25">
      <c r="B185" s="6"/>
    </row>
    <row r="186" spans="2:2" ht="15" customHeight="1" x14ac:dyDescent="0.25">
      <c r="B186" s="6"/>
    </row>
    <row r="187" spans="2:2" ht="15" customHeight="1" x14ac:dyDescent="0.25">
      <c r="B187" s="6"/>
    </row>
    <row r="188" spans="2:2" ht="15" customHeight="1" x14ac:dyDescent="0.25">
      <c r="B188" s="6"/>
    </row>
    <row r="189" spans="2:2" ht="15" customHeight="1" x14ac:dyDescent="0.25">
      <c r="B189" s="6"/>
    </row>
    <row r="190" spans="2:2" ht="15" customHeight="1" x14ac:dyDescent="0.25">
      <c r="B190" s="6"/>
    </row>
    <row r="191" spans="2:2" ht="15" customHeight="1" x14ac:dyDescent="0.25">
      <c r="B191" s="6"/>
    </row>
    <row r="192" spans="2:2" ht="15" customHeight="1" x14ac:dyDescent="0.25">
      <c r="B192" s="6"/>
    </row>
    <row r="193" spans="2:2" ht="15" customHeight="1" x14ac:dyDescent="0.25">
      <c r="B193" s="6"/>
    </row>
    <row r="194" spans="2:2" ht="15" customHeight="1" x14ac:dyDescent="0.25">
      <c r="B194" s="6"/>
    </row>
    <row r="195" spans="2:2" ht="15" customHeight="1" x14ac:dyDescent="0.25">
      <c r="B195" s="6"/>
    </row>
    <row r="196" spans="2:2" ht="15" customHeight="1" x14ac:dyDescent="0.25">
      <c r="B196" s="6"/>
    </row>
    <row r="197" spans="2:2" ht="15" customHeight="1" x14ac:dyDescent="0.25">
      <c r="B197" s="6"/>
    </row>
    <row r="198" spans="2:2" ht="15" customHeight="1" x14ac:dyDescent="0.25">
      <c r="B198" s="6"/>
    </row>
    <row r="199" spans="2:2" ht="15" customHeight="1" x14ac:dyDescent="0.25">
      <c r="B199" s="6"/>
    </row>
    <row r="200" spans="2:2" ht="15" customHeight="1" x14ac:dyDescent="0.25">
      <c r="B200" s="6"/>
    </row>
    <row r="201" spans="2:2" ht="15" customHeight="1" x14ac:dyDescent="0.25">
      <c r="B201" s="6"/>
    </row>
    <row r="202" spans="2:2" ht="15" customHeight="1" x14ac:dyDescent="0.25">
      <c r="B202" s="6"/>
    </row>
    <row r="203" spans="2:2" ht="15" customHeight="1" x14ac:dyDescent="0.25">
      <c r="B203" s="6"/>
    </row>
    <row r="204" spans="2:2" ht="15" customHeight="1" x14ac:dyDescent="0.25">
      <c r="B204" s="6"/>
    </row>
    <row r="205" spans="2:2" ht="15" customHeight="1" x14ac:dyDescent="0.25">
      <c r="B205" s="6"/>
    </row>
    <row r="206" spans="2:2" ht="15" customHeight="1" x14ac:dyDescent="0.25">
      <c r="B206" s="6"/>
    </row>
    <row r="207" spans="2:2" ht="15" customHeight="1" x14ac:dyDescent="0.25">
      <c r="B207" s="6"/>
    </row>
    <row r="208" spans="2:2" ht="15" customHeight="1" x14ac:dyDescent="0.25">
      <c r="B208" s="6"/>
    </row>
    <row r="209" spans="2:2" ht="15" customHeight="1" x14ac:dyDescent="0.25">
      <c r="B209" s="6"/>
    </row>
    <row r="210" spans="2:2" ht="15" customHeight="1" x14ac:dyDescent="0.25">
      <c r="B210" s="6"/>
    </row>
    <row r="211" spans="2:2" ht="15" customHeight="1" x14ac:dyDescent="0.25">
      <c r="B211" s="6"/>
    </row>
    <row r="212" spans="2:2" ht="15" customHeight="1" x14ac:dyDescent="0.25">
      <c r="B212" s="6"/>
    </row>
    <row r="213" spans="2:2" ht="15" customHeight="1" x14ac:dyDescent="0.25">
      <c r="B213" s="6"/>
    </row>
    <row r="214" spans="2:2" ht="15" customHeight="1" x14ac:dyDescent="0.25">
      <c r="B214" s="6"/>
    </row>
    <row r="215" spans="2:2" ht="15" customHeight="1" x14ac:dyDescent="0.25">
      <c r="B215" s="6"/>
    </row>
    <row r="216" spans="2:2" ht="15" customHeight="1" x14ac:dyDescent="0.25">
      <c r="B216" s="6"/>
    </row>
    <row r="217" spans="2:2" ht="15" customHeight="1" x14ac:dyDescent="0.25">
      <c r="B217" s="6"/>
    </row>
    <row r="218" spans="2:2" ht="15" customHeight="1" x14ac:dyDescent="0.25">
      <c r="B218" s="6"/>
    </row>
    <row r="219" spans="2:2" ht="15" customHeight="1" x14ac:dyDescent="0.25">
      <c r="B219" s="6"/>
    </row>
    <row r="220" spans="2:2" ht="15" customHeight="1" x14ac:dyDescent="0.25">
      <c r="B220" s="6"/>
    </row>
    <row r="221" spans="2:2" ht="15" customHeight="1" x14ac:dyDescent="0.25">
      <c r="B221" s="6"/>
    </row>
    <row r="222" spans="2:2" ht="15" customHeight="1" x14ac:dyDescent="0.25">
      <c r="B222" s="6"/>
    </row>
    <row r="223" spans="2:2" ht="15" customHeight="1" x14ac:dyDescent="0.25">
      <c r="B223" s="6"/>
    </row>
    <row r="224" spans="2:2" ht="15" customHeight="1" x14ac:dyDescent="0.25">
      <c r="B224" s="6"/>
    </row>
    <row r="225" spans="2:2" ht="15" customHeight="1" x14ac:dyDescent="0.25">
      <c r="B225" s="6"/>
    </row>
    <row r="226" spans="2:2" ht="15" customHeight="1" x14ac:dyDescent="0.25">
      <c r="B226" s="6"/>
    </row>
    <row r="227" spans="2:2" ht="15" customHeight="1" x14ac:dyDescent="0.25">
      <c r="B227" s="6"/>
    </row>
    <row r="228" spans="2:2" ht="15" customHeight="1" x14ac:dyDescent="0.25">
      <c r="B228" s="6"/>
    </row>
    <row r="229" spans="2:2" ht="15" customHeight="1" x14ac:dyDescent="0.25">
      <c r="B229" s="6"/>
    </row>
    <row r="230" spans="2:2" ht="15" customHeight="1" x14ac:dyDescent="0.25">
      <c r="B230" s="6"/>
    </row>
    <row r="231" spans="2:2" ht="15" customHeight="1" x14ac:dyDescent="0.25">
      <c r="B231" s="6"/>
    </row>
    <row r="232" spans="2:2" ht="15" customHeight="1" x14ac:dyDescent="0.25">
      <c r="B232" s="6"/>
    </row>
    <row r="233" spans="2:2" ht="15" customHeight="1" x14ac:dyDescent="0.25">
      <c r="B233" s="6"/>
    </row>
    <row r="234" spans="2:2" ht="15" customHeight="1" x14ac:dyDescent="0.25">
      <c r="B234" s="6"/>
    </row>
    <row r="235" spans="2:2" ht="15" customHeight="1" x14ac:dyDescent="0.25">
      <c r="B235" s="6"/>
    </row>
    <row r="236" spans="2:2" ht="15" customHeight="1" x14ac:dyDescent="0.25">
      <c r="B236" s="6"/>
    </row>
    <row r="237" spans="2:2" ht="15" customHeight="1" x14ac:dyDescent="0.25">
      <c r="B237" s="6"/>
    </row>
    <row r="238" spans="2:2" ht="15" customHeight="1" x14ac:dyDescent="0.25">
      <c r="B238" s="6"/>
    </row>
    <row r="239" spans="2:2" ht="15" customHeight="1" x14ac:dyDescent="0.25">
      <c r="B239" s="6"/>
    </row>
    <row r="240" spans="2:2" ht="15" customHeight="1" x14ac:dyDescent="0.25">
      <c r="B240" s="6"/>
    </row>
    <row r="241" spans="2:2" ht="15" customHeight="1" x14ac:dyDescent="0.25">
      <c r="B241" s="6"/>
    </row>
    <row r="242" spans="2:2" ht="15" customHeight="1" x14ac:dyDescent="0.25">
      <c r="B242" s="6"/>
    </row>
    <row r="243" spans="2:2" ht="15" customHeight="1" x14ac:dyDescent="0.25">
      <c r="B243" s="6"/>
    </row>
    <row r="244" spans="2:2" ht="15" customHeight="1" x14ac:dyDescent="0.25">
      <c r="B244" s="6"/>
    </row>
    <row r="245" spans="2:2" ht="15" customHeight="1" x14ac:dyDescent="0.25">
      <c r="B245" s="6"/>
    </row>
    <row r="246" spans="2:2" ht="15" customHeight="1" x14ac:dyDescent="0.25">
      <c r="B246" s="6"/>
    </row>
    <row r="247" spans="2:2" ht="15" customHeight="1" x14ac:dyDescent="0.25">
      <c r="B247" s="6"/>
    </row>
    <row r="248" spans="2:2" ht="15" customHeight="1" x14ac:dyDescent="0.25">
      <c r="B248" s="6"/>
    </row>
    <row r="249" spans="2:2" ht="15" customHeight="1" x14ac:dyDescent="0.25">
      <c r="B249" s="6"/>
    </row>
    <row r="250" spans="2:2" ht="15" customHeight="1" x14ac:dyDescent="0.25">
      <c r="B250" s="6"/>
    </row>
    <row r="251" spans="2:2" ht="15" customHeight="1" x14ac:dyDescent="0.25">
      <c r="B251" s="6"/>
    </row>
    <row r="252" spans="2:2" ht="15" customHeight="1" x14ac:dyDescent="0.25">
      <c r="B252" s="6"/>
    </row>
    <row r="253" spans="2:2" ht="15" customHeight="1" x14ac:dyDescent="0.25">
      <c r="B253" s="6"/>
    </row>
    <row r="254" spans="2:2" ht="15" customHeight="1" x14ac:dyDescent="0.25">
      <c r="B254" s="6"/>
    </row>
    <row r="255" spans="2:2" ht="15" customHeight="1" x14ac:dyDescent="0.25">
      <c r="B255" s="6"/>
    </row>
    <row r="256" spans="2:2" ht="15" customHeight="1" x14ac:dyDescent="0.25">
      <c r="B256" s="6"/>
    </row>
    <row r="257" spans="2:2" ht="15" customHeight="1" x14ac:dyDescent="0.25">
      <c r="B257" s="6"/>
    </row>
    <row r="258" spans="2:2" ht="15" customHeight="1" x14ac:dyDescent="0.25">
      <c r="B258" s="6"/>
    </row>
    <row r="259" spans="2:2" ht="15" customHeight="1" x14ac:dyDescent="0.25">
      <c r="B259" s="6"/>
    </row>
    <row r="260" spans="2:2" ht="15" customHeight="1" x14ac:dyDescent="0.25">
      <c r="B260" s="6"/>
    </row>
    <row r="261" spans="2:2" ht="15" customHeight="1" x14ac:dyDescent="0.25">
      <c r="B261" s="6"/>
    </row>
    <row r="262" spans="2:2" ht="15" customHeight="1" x14ac:dyDescent="0.25">
      <c r="B262" s="6"/>
    </row>
    <row r="263" spans="2:2" ht="15" customHeight="1" x14ac:dyDescent="0.25">
      <c r="B263" s="6"/>
    </row>
    <row r="264" spans="2:2" ht="15" customHeight="1" x14ac:dyDescent="0.25">
      <c r="B264" s="6"/>
    </row>
    <row r="265" spans="2:2" ht="15" customHeight="1" x14ac:dyDescent="0.25">
      <c r="B265" s="6"/>
    </row>
    <row r="266" spans="2:2" ht="15" customHeight="1" x14ac:dyDescent="0.25">
      <c r="B266" s="6"/>
    </row>
    <row r="267" spans="2:2" ht="15" customHeight="1" x14ac:dyDescent="0.25">
      <c r="B267" s="6"/>
    </row>
    <row r="268" spans="2:2" ht="15" customHeight="1" x14ac:dyDescent="0.25">
      <c r="B268" s="6"/>
    </row>
    <row r="269" spans="2:2" ht="15" customHeight="1" x14ac:dyDescent="0.25">
      <c r="B269" s="6"/>
    </row>
    <row r="270" spans="2:2" ht="15" customHeight="1" x14ac:dyDescent="0.25">
      <c r="B270" s="6"/>
    </row>
    <row r="271" spans="2:2" ht="15" customHeight="1" x14ac:dyDescent="0.25">
      <c r="B271" s="6"/>
    </row>
    <row r="272" spans="2:2" ht="15" customHeight="1" x14ac:dyDescent="0.25">
      <c r="B272" s="6"/>
    </row>
    <row r="273" spans="2:2" ht="15" customHeight="1" x14ac:dyDescent="0.25">
      <c r="B273" s="6"/>
    </row>
    <row r="274" spans="2:2" ht="15" customHeight="1" x14ac:dyDescent="0.25">
      <c r="B274" s="6"/>
    </row>
    <row r="275" spans="2:2" ht="15" customHeight="1" x14ac:dyDescent="0.25">
      <c r="B275" s="6"/>
    </row>
    <row r="276" spans="2:2" ht="15" customHeight="1" x14ac:dyDescent="0.25">
      <c r="B276" s="6"/>
    </row>
    <row r="277" spans="2:2" ht="15" customHeight="1" x14ac:dyDescent="0.25">
      <c r="B277" s="6"/>
    </row>
    <row r="278" spans="2:2" ht="15" customHeight="1" x14ac:dyDescent="0.25">
      <c r="B278" s="6"/>
    </row>
    <row r="279" spans="2:2" ht="15" customHeight="1" x14ac:dyDescent="0.25">
      <c r="B279" s="6"/>
    </row>
    <row r="280" spans="2:2" ht="15" customHeight="1" x14ac:dyDescent="0.25">
      <c r="B280" s="6"/>
    </row>
    <row r="281" spans="2:2" ht="15" customHeight="1" x14ac:dyDescent="0.25">
      <c r="B281" s="6"/>
    </row>
    <row r="282" spans="2:2" ht="15" customHeight="1" x14ac:dyDescent="0.25">
      <c r="B282" s="6"/>
    </row>
    <row r="283" spans="2:2" ht="15" customHeight="1" x14ac:dyDescent="0.25">
      <c r="B283" s="6"/>
    </row>
    <row r="284" spans="2:2" ht="15" customHeight="1" x14ac:dyDescent="0.25">
      <c r="B284" s="6"/>
    </row>
    <row r="285" spans="2:2" ht="15" customHeight="1" x14ac:dyDescent="0.25">
      <c r="B285" s="6"/>
    </row>
    <row r="286" spans="2:2" ht="15" customHeight="1" x14ac:dyDescent="0.25">
      <c r="B286" s="6"/>
    </row>
    <row r="287" spans="2:2" ht="15" customHeight="1" x14ac:dyDescent="0.25">
      <c r="B287" s="6"/>
    </row>
    <row r="288" spans="2:2" ht="15" customHeight="1" x14ac:dyDescent="0.25">
      <c r="B288" s="6"/>
    </row>
    <row r="289" spans="2:2" ht="15" customHeight="1" x14ac:dyDescent="0.25">
      <c r="B289" s="6"/>
    </row>
    <row r="290" spans="2:2" ht="15" customHeight="1" x14ac:dyDescent="0.25">
      <c r="B290" s="6"/>
    </row>
    <row r="291" spans="2:2" ht="15" customHeight="1" x14ac:dyDescent="0.25">
      <c r="B291" s="6"/>
    </row>
    <row r="292" spans="2:2" ht="15" customHeight="1" x14ac:dyDescent="0.25">
      <c r="B292" s="6"/>
    </row>
    <row r="293" spans="2:2" ht="15" customHeight="1" x14ac:dyDescent="0.25">
      <c r="B293" s="6"/>
    </row>
    <row r="294" spans="2:2" ht="15" customHeight="1" x14ac:dyDescent="0.25">
      <c r="B294" s="6"/>
    </row>
    <row r="295" spans="2:2" ht="15" customHeight="1" x14ac:dyDescent="0.25">
      <c r="B295" s="6"/>
    </row>
    <row r="296" spans="2:2" ht="15" customHeight="1" x14ac:dyDescent="0.25">
      <c r="B296" s="6"/>
    </row>
    <row r="297" spans="2:2" ht="15" customHeight="1" x14ac:dyDescent="0.25">
      <c r="B297" s="6"/>
    </row>
    <row r="298" spans="2:2" ht="15" customHeight="1" x14ac:dyDescent="0.25">
      <c r="B298" s="6"/>
    </row>
    <row r="299" spans="2:2" ht="15" customHeight="1" x14ac:dyDescent="0.25">
      <c r="B299" s="6"/>
    </row>
    <row r="300" spans="2:2" ht="15" customHeight="1" x14ac:dyDescent="0.25">
      <c r="B300" s="6"/>
    </row>
    <row r="301" spans="2:2" ht="15" customHeight="1" x14ac:dyDescent="0.25">
      <c r="B301" s="6"/>
    </row>
    <row r="302" spans="2:2" ht="15" customHeight="1" x14ac:dyDescent="0.25">
      <c r="B302" s="6"/>
    </row>
    <row r="303" spans="2:2" ht="15" customHeight="1" x14ac:dyDescent="0.25">
      <c r="B303" s="6"/>
    </row>
    <row r="304" spans="2:2" ht="15" customHeight="1" x14ac:dyDescent="0.25">
      <c r="B304" s="6"/>
    </row>
    <row r="305" spans="2:2" ht="15" customHeight="1" x14ac:dyDescent="0.25">
      <c r="B305" s="6"/>
    </row>
    <row r="306" spans="2:2" ht="15" customHeight="1" x14ac:dyDescent="0.25">
      <c r="B306" s="6"/>
    </row>
    <row r="307" spans="2:2" ht="15" customHeight="1" x14ac:dyDescent="0.25">
      <c r="B307" s="6"/>
    </row>
    <row r="308" spans="2:2" ht="15" customHeight="1" x14ac:dyDescent="0.25">
      <c r="B308" s="6"/>
    </row>
    <row r="309" spans="2:2" ht="15" customHeight="1" x14ac:dyDescent="0.25">
      <c r="B309" s="6"/>
    </row>
    <row r="310" spans="2:2" ht="15" customHeight="1" x14ac:dyDescent="0.25">
      <c r="B310" s="6"/>
    </row>
    <row r="311" spans="2:2" ht="15" customHeight="1" x14ac:dyDescent="0.25">
      <c r="B311" s="6"/>
    </row>
    <row r="312" spans="2:2" ht="15" customHeight="1" x14ac:dyDescent="0.25">
      <c r="B312" s="6"/>
    </row>
    <row r="313" spans="2:2" ht="15" customHeight="1" x14ac:dyDescent="0.25">
      <c r="B313" s="6"/>
    </row>
    <row r="314" spans="2:2" ht="15" customHeight="1" x14ac:dyDescent="0.25">
      <c r="B314" s="6"/>
    </row>
    <row r="315" spans="2:2" ht="15" customHeight="1" x14ac:dyDescent="0.25">
      <c r="B315" s="6"/>
    </row>
    <row r="316" spans="2:2" ht="15" customHeight="1" x14ac:dyDescent="0.25">
      <c r="B316" s="6"/>
    </row>
    <row r="317" spans="2:2" ht="15" customHeight="1" x14ac:dyDescent="0.25">
      <c r="B317" s="6"/>
    </row>
    <row r="318" spans="2:2" ht="15" customHeight="1" x14ac:dyDescent="0.25">
      <c r="B318" s="6"/>
    </row>
    <row r="319" spans="2:2" ht="15" customHeight="1" x14ac:dyDescent="0.25">
      <c r="B319" s="6"/>
    </row>
    <row r="320" spans="2:2" ht="15" customHeight="1" x14ac:dyDescent="0.25">
      <c r="B320" s="6"/>
    </row>
    <row r="321" spans="2:2" ht="15" customHeight="1" x14ac:dyDescent="0.25">
      <c r="B321" s="6"/>
    </row>
    <row r="322" spans="2:2" ht="15" customHeight="1" x14ac:dyDescent="0.25">
      <c r="B322" s="6"/>
    </row>
    <row r="323" spans="2:2" ht="15" customHeight="1" x14ac:dyDescent="0.25">
      <c r="B323" s="6"/>
    </row>
    <row r="324" spans="2:2" ht="15" customHeight="1" x14ac:dyDescent="0.25">
      <c r="B324" s="6"/>
    </row>
    <row r="325" spans="2:2" ht="15" customHeight="1" x14ac:dyDescent="0.25">
      <c r="B325" s="6"/>
    </row>
    <row r="326" spans="2:2" ht="15" customHeight="1" x14ac:dyDescent="0.25">
      <c r="B326" s="6"/>
    </row>
    <row r="327" spans="2:2" ht="15" customHeight="1" x14ac:dyDescent="0.25">
      <c r="B327" s="6"/>
    </row>
    <row r="328" spans="2:2" ht="15" customHeight="1" x14ac:dyDescent="0.25">
      <c r="B328" s="6"/>
    </row>
    <row r="329" spans="2:2" ht="15" customHeight="1" x14ac:dyDescent="0.25">
      <c r="B329" s="6"/>
    </row>
    <row r="330" spans="2:2" ht="15" customHeight="1" x14ac:dyDescent="0.25">
      <c r="B330" s="6"/>
    </row>
    <row r="331" spans="2:2" ht="15" customHeight="1" x14ac:dyDescent="0.25">
      <c r="B331" s="6"/>
    </row>
    <row r="332" spans="2:2" ht="15" customHeight="1" x14ac:dyDescent="0.25">
      <c r="B332" s="6"/>
    </row>
    <row r="333" spans="2:2" ht="15" customHeight="1" x14ac:dyDescent="0.25">
      <c r="B333" s="6"/>
    </row>
    <row r="334" spans="2:2" ht="15" customHeight="1" x14ac:dyDescent="0.25">
      <c r="B334" s="6"/>
    </row>
    <row r="335" spans="2:2" ht="15" customHeight="1" x14ac:dyDescent="0.25">
      <c r="B335" s="6"/>
    </row>
    <row r="336" spans="2:2" ht="15" customHeight="1" x14ac:dyDescent="0.25">
      <c r="B336" s="6"/>
    </row>
    <row r="337" spans="2:2" ht="15" customHeight="1" x14ac:dyDescent="0.25">
      <c r="B337" s="6"/>
    </row>
    <row r="338" spans="2:2" ht="15" customHeight="1" x14ac:dyDescent="0.25">
      <c r="B338" s="6"/>
    </row>
    <row r="339" spans="2:2" ht="15" customHeight="1" x14ac:dyDescent="0.25">
      <c r="B339" s="6"/>
    </row>
    <row r="340" spans="2:2" ht="15" customHeight="1" x14ac:dyDescent="0.25">
      <c r="B340" s="6"/>
    </row>
    <row r="341" spans="2:2" ht="15" customHeight="1" x14ac:dyDescent="0.25">
      <c r="B341" s="6"/>
    </row>
    <row r="342" spans="2:2" ht="15" customHeight="1" x14ac:dyDescent="0.25">
      <c r="B342" s="6"/>
    </row>
    <row r="343" spans="2:2" ht="15" customHeight="1" x14ac:dyDescent="0.25">
      <c r="B343" s="6"/>
    </row>
    <row r="344" spans="2:2" ht="15" customHeight="1" x14ac:dyDescent="0.25">
      <c r="B344" s="6"/>
    </row>
    <row r="345" spans="2:2" ht="15" customHeight="1" x14ac:dyDescent="0.25">
      <c r="B345" s="6"/>
    </row>
    <row r="346" spans="2:2" ht="15" customHeight="1" x14ac:dyDescent="0.25">
      <c r="B346" s="6"/>
    </row>
    <row r="347" spans="2:2" ht="15" customHeight="1" x14ac:dyDescent="0.25">
      <c r="B347" s="6"/>
    </row>
    <row r="348" spans="2:2" ht="15" customHeight="1" x14ac:dyDescent="0.25">
      <c r="B348" s="6"/>
    </row>
    <row r="349" spans="2:2" ht="15" customHeight="1" x14ac:dyDescent="0.25">
      <c r="B349" s="6"/>
    </row>
    <row r="350" spans="2:2" ht="15" customHeight="1" x14ac:dyDescent="0.25">
      <c r="B350" s="6"/>
    </row>
    <row r="351" spans="2:2" ht="15" customHeight="1" x14ac:dyDescent="0.25">
      <c r="B351" s="6"/>
    </row>
    <row r="352" spans="2:2" ht="15" customHeight="1" x14ac:dyDescent="0.25">
      <c r="B352" s="6"/>
    </row>
    <row r="353" spans="2:2" ht="15" customHeight="1" x14ac:dyDescent="0.25">
      <c r="B353" s="6"/>
    </row>
    <row r="354" spans="2:2" ht="15" customHeight="1" x14ac:dyDescent="0.25">
      <c r="B354" s="6"/>
    </row>
    <row r="355" spans="2:2" ht="15" customHeight="1" x14ac:dyDescent="0.25">
      <c r="B355" s="6"/>
    </row>
    <row r="356" spans="2:2" ht="15" customHeight="1" x14ac:dyDescent="0.25">
      <c r="B356" s="6"/>
    </row>
    <row r="357" spans="2:2" ht="15" customHeight="1" x14ac:dyDescent="0.25">
      <c r="B357" s="6"/>
    </row>
    <row r="358" spans="2:2" ht="15" customHeight="1" x14ac:dyDescent="0.25">
      <c r="B358" s="6"/>
    </row>
    <row r="359" spans="2:2" ht="15" customHeight="1" x14ac:dyDescent="0.25">
      <c r="B359" s="6"/>
    </row>
    <row r="360" spans="2:2" ht="15" customHeight="1" x14ac:dyDescent="0.25">
      <c r="B360" s="6"/>
    </row>
    <row r="361" spans="2:2" ht="15" customHeight="1" x14ac:dyDescent="0.25">
      <c r="B361" s="6"/>
    </row>
    <row r="362" spans="2:2" ht="15" customHeight="1" x14ac:dyDescent="0.25">
      <c r="B362" s="6"/>
    </row>
    <row r="363" spans="2:2" ht="15" customHeight="1" x14ac:dyDescent="0.25">
      <c r="B363" s="6"/>
    </row>
    <row r="364" spans="2:2" ht="15" customHeight="1" x14ac:dyDescent="0.25">
      <c r="B364" s="6"/>
    </row>
    <row r="365" spans="2:2" ht="15" customHeight="1" x14ac:dyDescent="0.25">
      <c r="B365" s="6"/>
    </row>
    <row r="366" spans="2:2" ht="15" customHeight="1" x14ac:dyDescent="0.25">
      <c r="B366" s="6"/>
    </row>
    <row r="367" spans="2:2" ht="15" customHeight="1" x14ac:dyDescent="0.25">
      <c r="B367" s="6"/>
    </row>
    <row r="368" spans="2:2" ht="15" customHeight="1" x14ac:dyDescent="0.25">
      <c r="B368" s="6"/>
    </row>
    <row r="369" spans="2:2" ht="15" customHeight="1" x14ac:dyDescent="0.25">
      <c r="B369" s="6"/>
    </row>
    <row r="370" spans="2:2" ht="15" customHeight="1" x14ac:dyDescent="0.25">
      <c r="B370" s="6"/>
    </row>
    <row r="371" spans="2:2" ht="15" customHeight="1" x14ac:dyDescent="0.25">
      <c r="B371" s="6"/>
    </row>
    <row r="372" spans="2:2" ht="15" customHeight="1" x14ac:dyDescent="0.25">
      <c r="B372" s="6"/>
    </row>
    <row r="373" spans="2:2" ht="15" customHeight="1" x14ac:dyDescent="0.25">
      <c r="B373" s="6"/>
    </row>
    <row r="374" spans="2:2" ht="15" customHeight="1" x14ac:dyDescent="0.25">
      <c r="B374" s="6"/>
    </row>
    <row r="375" spans="2:2" ht="15" customHeight="1" x14ac:dyDescent="0.25">
      <c r="B375" s="6"/>
    </row>
    <row r="376" spans="2:2" ht="15" customHeight="1" x14ac:dyDescent="0.25">
      <c r="B376" s="6"/>
    </row>
    <row r="377" spans="2:2" ht="15" customHeight="1" x14ac:dyDescent="0.25">
      <c r="B377" s="6"/>
    </row>
    <row r="378" spans="2:2" ht="15" customHeight="1" x14ac:dyDescent="0.25">
      <c r="B378" s="6"/>
    </row>
    <row r="379" spans="2:2" ht="15" customHeight="1" x14ac:dyDescent="0.25">
      <c r="B379" s="6"/>
    </row>
    <row r="380" spans="2:2" ht="15" customHeight="1" x14ac:dyDescent="0.25">
      <c r="B380" s="6"/>
    </row>
    <row r="381" spans="2:2" ht="15" customHeight="1" x14ac:dyDescent="0.25">
      <c r="B381" s="6"/>
    </row>
    <row r="382" spans="2:2" ht="15" customHeight="1" x14ac:dyDescent="0.25">
      <c r="B382" s="6"/>
    </row>
    <row r="383" spans="2:2" ht="15" customHeight="1" x14ac:dyDescent="0.25">
      <c r="B383" s="6"/>
    </row>
    <row r="384" spans="2:2" ht="15" customHeight="1" x14ac:dyDescent="0.25">
      <c r="B384" s="6"/>
    </row>
    <row r="385" spans="2:2" ht="15" customHeight="1" x14ac:dyDescent="0.25">
      <c r="B385" s="6"/>
    </row>
  </sheetData>
  <mergeCells count="4">
    <mergeCell ref="A2:E2"/>
    <mergeCell ref="A4:A5"/>
    <mergeCell ref="B4:C4"/>
    <mergeCell ref="D4:E4"/>
  </mergeCells>
  <hyperlinks>
    <hyperlink ref="A1" location="'List of Tables'!A1" display="List of tables" xr:uid="{97D2199D-7662-40E9-B65B-3EA86F6A6113}"/>
    <hyperlink ref="A45" r:id="rId1" xr:uid="{71E9D27C-124C-4930-91CA-5D96510B555E}"/>
    <hyperlink ref="A46" r:id="rId2" xr:uid="{68C75A5F-892D-4A7E-9B44-5CFCB9C14667}"/>
    <hyperlink ref="A47" r:id="rId3" xr:uid="{2205B335-BF8D-4429-931B-2B0013C571C1}"/>
    <hyperlink ref="A48" r:id="rId4" xr:uid="{538AA0BF-7443-46CD-AAFF-D4AABD187052}"/>
    <hyperlink ref="A49" r:id="rId5" xr:uid="{7AD57FB5-5D96-4B7B-8B8E-CBE25E8DD259}"/>
    <hyperlink ref="A50" r:id="rId6" xr:uid="{0C73F1C7-C439-45CE-AC54-CC600C053F47}"/>
    <hyperlink ref="A51" r:id="rId7" xr:uid="{17777283-2D30-4A7B-A930-6A2EFDE614F1}"/>
    <hyperlink ref="A52" r:id="rId8" xr:uid="{72CC37D9-5C86-46A2-8C6E-876D38496EE8}"/>
    <hyperlink ref="A53" r:id="rId9" xr:uid="{456148D7-228A-4E42-970A-5F2E0F83D018}"/>
    <hyperlink ref="A54" r:id="rId10" xr:uid="{7D7F076D-0538-4A40-9A58-FE6E66223779}"/>
    <hyperlink ref="A55" r:id="rId11" xr:uid="{C4B48E2B-466A-4776-88B1-5853C93BEFAA}"/>
    <hyperlink ref="A56" r:id="rId12" xr:uid="{C4682B31-EDBA-4862-B8D9-D15F8C780E1E}"/>
    <hyperlink ref="A57" r:id="rId13" xr:uid="{3E28F56A-3C49-42B4-8E05-84EE756BF042}"/>
    <hyperlink ref="A58" r:id="rId14" xr:uid="{972DA0B9-6F5B-46B1-A690-3E9855AF4331}"/>
    <hyperlink ref="A59" r:id="rId15" xr:uid="{EF937F5A-17A1-45D8-8CE6-35508E5E77CA}"/>
  </hyperlinks>
  <printOptions horizontalCentered="1"/>
  <pageMargins left="0.74803149606299213" right="0.74803149606299213" top="0.98425196850393704" bottom="0.98425196850393704" header="0.51181102362204722" footer="0.51181102362204722"/>
  <pageSetup paperSize="9" orientation="portrait" verticalDpi="1200" r:id="rId1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List of tables</vt:lpstr>
      <vt:lpstr>Notes</vt:lpstr>
      <vt:lpstr>Technical note</vt:lpstr>
      <vt:lpstr>Table 1</vt:lpstr>
      <vt:lpstr>Table 2</vt:lpstr>
      <vt:lpstr>Table 3</vt:lpstr>
      <vt:lpstr>Table 4</vt:lpstr>
      <vt:lpstr>Table 5</vt:lpstr>
      <vt:lpstr>Table 6</vt:lpstr>
      <vt:lpstr>'Table 1'!Print_Area</vt:lpstr>
      <vt:lpstr>'Table 2'!Print_Area</vt:lpstr>
      <vt:lpstr>'Table 3'!Print_Area</vt:lpstr>
      <vt:lpstr>'Table 4'!Print_Area</vt:lpstr>
      <vt:lpstr>'Table 5'!Print_Area</vt:lpstr>
      <vt:lpstr>'Table 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Cátia Nunes</dc:creator>
  <cp:lastModifiedBy>Cátia Nunes</cp:lastModifiedBy>
  <dcterms:created xsi:type="dcterms:W3CDTF">2023-10-04T11:49:57Z</dcterms:created>
  <dcterms:modified xsi:type="dcterms:W3CDTF">2023-10-24T15:16:29Z</dcterms:modified>
</cp:coreProperties>
</file>