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EM_GERAL\EPCAP\COFOG\Difusao\2024\Quadros destaque\"/>
    </mc:Choice>
  </mc:AlternateContent>
  <xr:revisionPtr revIDLastSave="0" documentId="13_ncr:1_{BD2AE801-BBD1-484A-A46A-E1F192FD5CC8}" xr6:coauthVersionLast="47" xr6:coauthVersionMax="47" xr10:uidLastSave="{00000000-0000-0000-0000-000000000000}"/>
  <bookViews>
    <workbookView xWindow="-120" yWindow="-120" windowWidth="29040" windowHeight="15720" tabRatio="944" xr2:uid="{00000000-000D-0000-FFFF-FFFF00000000}"/>
  </bookViews>
  <sheets>
    <sheet name="Index" sheetId="89" r:id="rId1"/>
    <sheet name="1995" sheetId="63" r:id="rId2"/>
    <sheet name="1996" sheetId="73" r:id="rId3"/>
    <sheet name="1997" sheetId="74" r:id="rId4"/>
    <sheet name="1998" sheetId="75" r:id="rId5"/>
    <sheet name="1999" sheetId="76" r:id="rId6"/>
    <sheet name="2000" sheetId="77" r:id="rId7"/>
    <sheet name="2001" sheetId="78" r:id="rId8"/>
    <sheet name="2002" sheetId="79" r:id="rId9"/>
    <sheet name="2003" sheetId="80" r:id="rId10"/>
    <sheet name="2004" sheetId="81" r:id="rId11"/>
    <sheet name="2005" sheetId="82" r:id="rId12"/>
    <sheet name="2006" sheetId="83" r:id="rId13"/>
    <sheet name="2007" sheetId="84" r:id="rId14"/>
    <sheet name="2008" sheetId="85" r:id="rId15"/>
    <sheet name="2009" sheetId="86" r:id="rId16"/>
    <sheet name="2010" sheetId="87" r:id="rId17"/>
    <sheet name="2011" sheetId="88" r:id="rId18"/>
    <sheet name="2012" sheetId="90" r:id="rId19"/>
    <sheet name="2013" sheetId="91" r:id="rId20"/>
    <sheet name="2014" sheetId="92" r:id="rId21"/>
    <sheet name="2015" sheetId="93" r:id="rId22"/>
    <sheet name="2016" sheetId="94" r:id="rId23"/>
    <sheet name="2017" sheetId="95" r:id="rId24"/>
    <sheet name="2018" sheetId="96" r:id="rId25"/>
    <sheet name="2019" sheetId="97" r:id="rId26"/>
    <sheet name="2020" sheetId="98" r:id="rId27"/>
    <sheet name="2021" sheetId="99" r:id="rId28"/>
    <sheet name="2022" sheetId="100" r:id="rId29"/>
    <sheet name="COFOG" sheetId="70" r:id="rId3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5" i="89" l="1"/>
  <c r="A57" i="89"/>
  <c r="A53" i="89"/>
  <c r="A51" i="89"/>
  <c r="A49" i="89"/>
  <c r="A47" i="89"/>
  <c r="A45" i="89"/>
  <c r="A43" i="89"/>
  <c r="A41" i="89"/>
  <c r="A39" i="89"/>
  <c r="A37" i="89"/>
  <c r="A35" i="89"/>
  <c r="A33" i="89"/>
  <c r="A31" i="89"/>
  <c r="A29" i="89"/>
  <c r="A27" i="89"/>
  <c r="A25" i="89"/>
  <c r="A23" i="89"/>
  <c r="A21" i="89"/>
  <c r="A19" i="89"/>
  <c r="A17" i="89"/>
  <c r="A15" i="89"/>
  <c r="A13" i="89"/>
  <c r="A11" i="89"/>
  <c r="A9" i="89"/>
  <c r="A7" i="89"/>
  <c r="A5" i="89"/>
  <c r="A3" i="89"/>
</calcChain>
</file>

<file path=xl/sharedStrings.xml><?xml version="1.0" encoding="utf-8"?>
<sst xmlns="http://schemas.openxmlformats.org/spreadsheetml/2006/main" count="13420" uniqueCount="231">
  <si>
    <t>COFOG</t>
  </si>
  <si>
    <t>P.5</t>
  </si>
  <si>
    <t>K.2</t>
  </si>
  <si>
    <t>D.1</t>
  </si>
  <si>
    <t>D.4</t>
  </si>
  <si>
    <t>P.2+D.29+D.5+D.8</t>
  </si>
  <si>
    <t>P.2</t>
  </si>
  <si>
    <t>D.29+D.5+D.8</t>
  </si>
  <si>
    <t>D.7</t>
  </si>
  <si>
    <t>D.9</t>
  </si>
  <si>
    <t>P.3</t>
  </si>
  <si>
    <t>General public services</t>
  </si>
  <si>
    <t>Defence</t>
  </si>
  <si>
    <t>Public order and safety</t>
  </si>
  <si>
    <t>Economic affairs</t>
  </si>
  <si>
    <t>Housing and community amenities</t>
  </si>
  <si>
    <t>Health</t>
  </si>
  <si>
    <t>Recreation, culture and religion</t>
  </si>
  <si>
    <t>Education</t>
  </si>
  <si>
    <t>Social protection</t>
  </si>
  <si>
    <r>
      <t>Un: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</si>
  <si>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Executive and legislative organs, financial and fiscal affairs, external affairs</t>
  </si>
  <si>
    <t>Foreign economic aid</t>
  </si>
  <si>
    <t>General services</t>
  </si>
  <si>
    <t>Basic research</t>
  </si>
  <si>
    <t>R&amp;D General public services</t>
  </si>
  <si>
    <t>General public services n.e.c.</t>
  </si>
  <si>
    <t>Public debt transactions</t>
  </si>
  <si>
    <t>Transfers of a general character between different levels of government</t>
  </si>
  <si>
    <t>Military defence</t>
  </si>
  <si>
    <t>Civil defence</t>
  </si>
  <si>
    <t>Foreign military aid</t>
  </si>
  <si>
    <t>R&amp;D Defence</t>
  </si>
  <si>
    <t>Defence n.e.c.</t>
  </si>
  <si>
    <t>Police services</t>
  </si>
  <si>
    <t>Fire-protection services</t>
  </si>
  <si>
    <t>Law courts</t>
  </si>
  <si>
    <t>Prisons</t>
  </si>
  <si>
    <t>R&amp;D Public order and safety</t>
  </si>
  <si>
    <t>Public order and safety n.e.c.</t>
  </si>
  <si>
    <t>General economic, commercial and labour affairs</t>
  </si>
  <si>
    <t>Agriculture, forestry, fishing and hunting</t>
  </si>
  <si>
    <t>Fuel and energy</t>
  </si>
  <si>
    <t>Mining, manufacturing and construction</t>
  </si>
  <si>
    <t>Transport</t>
  </si>
  <si>
    <t>Communication</t>
  </si>
  <si>
    <t>Other industries</t>
  </si>
  <si>
    <t>R&amp;D Economic affairs</t>
  </si>
  <si>
    <t>Economic affairs n.e.c.</t>
  </si>
  <si>
    <t>Environmental protection</t>
  </si>
  <si>
    <t>Waste management</t>
  </si>
  <si>
    <t>Waste water management</t>
  </si>
  <si>
    <t>Pollution abatement</t>
  </si>
  <si>
    <t>Protection of biodiversity and landscape</t>
  </si>
  <si>
    <t>R&amp;D Environmental protection</t>
  </si>
  <si>
    <t>Environmental protection n.e.c.</t>
  </si>
  <si>
    <t>Housing development</t>
  </si>
  <si>
    <t>Community development</t>
  </si>
  <si>
    <t>Water supply</t>
  </si>
  <si>
    <t>Street lighting</t>
  </si>
  <si>
    <t>R&amp;D Housing and community amenities</t>
  </si>
  <si>
    <t>Housing and community amenities n.e.c.</t>
  </si>
  <si>
    <t>Medical products, appliances and equipment</t>
  </si>
  <si>
    <t>Outpatient services</t>
  </si>
  <si>
    <t>Hospital services</t>
  </si>
  <si>
    <t>Public health services</t>
  </si>
  <si>
    <t>R&amp;D Health</t>
  </si>
  <si>
    <t>Health n.e.c.</t>
  </si>
  <si>
    <t>Recreational and sporting services</t>
  </si>
  <si>
    <t>Cultural services</t>
  </si>
  <si>
    <t>Broadcasting and publishing services</t>
  </si>
  <si>
    <t>Religious and other community services</t>
  </si>
  <si>
    <t>R&amp;D Recreation, culture and religion</t>
  </si>
  <si>
    <t>Recreation, culture and religion n.e.c.</t>
  </si>
  <si>
    <t>Pre-primary and primary education</t>
  </si>
  <si>
    <t>Secondary education</t>
  </si>
  <si>
    <t>Post-secondary non-tertiary education</t>
  </si>
  <si>
    <t>Tertiary education</t>
  </si>
  <si>
    <t>Education not definable by level</t>
  </si>
  <si>
    <t>Subsidiary services to education</t>
  </si>
  <si>
    <t>R&amp;D Education</t>
  </si>
  <si>
    <t>Education n.e.c.</t>
  </si>
  <si>
    <t>Sickness and disability</t>
  </si>
  <si>
    <t>Old age</t>
  </si>
  <si>
    <t>Survivors</t>
  </si>
  <si>
    <t>Family and children</t>
  </si>
  <si>
    <t>Unemployment</t>
  </si>
  <si>
    <t>Housing</t>
  </si>
  <si>
    <t>Social exclusion n.e.c.</t>
  </si>
  <si>
    <t>R&amp;D Social protection</t>
  </si>
  <si>
    <t>Social protection n.e.c.</t>
  </si>
  <si>
    <t>Total</t>
  </si>
  <si>
    <t>Table B.4.4.1 - Total expenditure by function (COFOG) of General Government (S13) - 1995</t>
  </si>
  <si>
    <t>Table B.4.4.1 - Total expenditure by function (COFOG) of General Government (S13) - 1996</t>
  </si>
  <si>
    <t>Table B.4.4.1 - Total expenditure by function (COFOG) of General Government (S13) - 1997</t>
  </si>
  <si>
    <t>Table B.4.4.1 - Total expenditure by function (COFOG) of General Government (S13) - 1998</t>
  </si>
  <si>
    <t>Table B.4.4.1 - Total expenditure by function (COFOG) of General Government (S13) - 1999</t>
  </si>
  <si>
    <t>Table B.4.4.1 - Total expenditure by function (COFOG) of General Government (S13) - 2000</t>
  </si>
  <si>
    <t>Table B.4.4.1 - Total expenditure by function (COFOG) of General Government (S13) - 2001</t>
  </si>
  <si>
    <t>Table B.4.4.1 - Total expenditure by function (COFOG) of General Government (S13) - 2002</t>
  </si>
  <si>
    <t>Table B.4.4.1 - Total expenditure by function (COFOG) of General Government (S13) - 2003</t>
  </si>
  <si>
    <t>Table B.4.4.1 - Total expenditure by function (COFOG) of General Government (S13) - 2004</t>
  </si>
  <si>
    <t>Table B.4.4.1 - Total expenditure by function (COFOG) of General Government (S13) - 2005</t>
  </si>
  <si>
    <t>Table B.4.4.1 - Total expenditure by function (COFOG) of General Government (S13) - 2006</t>
  </si>
  <si>
    <t>Table B.4.4.1 - Total expenditure by function (COFOG) of General Government (S13) - 2007</t>
  </si>
  <si>
    <t>Table B.4.4.1 - Total expenditure by function (COFOG) of General Government (S13) - 2008</t>
  </si>
  <si>
    <t>Table B.4.4.1 - Total expenditure by function (COFOG) of General Government (S13) - 2009</t>
  </si>
  <si>
    <t>Table B.4.4.1 - Total expenditure by function (COFOG) of General Government (S13) - 2010</t>
  </si>
  <si>
    <t>COFOG classification</t>
  </si>
  <si>
    <t>Table B.4.4.1 - Total expenditure by function (COFOG) of General Government (S13) - 2011</t>
  </si>
  <si>
    <t>NP</t>
  </si>
  <si>
    <t>Table B.4.4.1 - Total expenditure by function (COFOG) of General Government (S13) - 2013</t>
  </si>
  <si>
    <t>Table B.4.4.1 - Total expenditure by function (COFOG) of General Government (S13) - 2012</t>
  </si>
  <si>
    <t>P.5L</t>
  </si>
  <si>
    <t>Table B.4.4.1 - Total expenditure by function (COFOG) of General Government (S13) - 2014</t>
  </si>
  <si>
    <t>GF0101</t>
  </si>
  <si>
    <t>GF0102</t>
  </si>
  <si>
    <t>GF0103</t>
  </si>
  <si>
    <t>GF0104</t>
  </si>
  <si>
    <t>GF0105</t>
  </si>
  <si>
    <t>GF0106</t>
  </si>
  <si>
    <t>GF0107</t>
  </si>
  <si>
    <t>GF0108</t>
  </si>
  <si>
    <t>GF0201</t>
  </si>
  <si>
    <t>GF0202</t>
  </si>
  <si>
    <t>GF0203</t>
  </si>
  <si>
    <t>GF0204</t>
  </si>
  <si>
    <t>GF0205</t>
  </si>
  <si>
    <t>GF0301</t>
  </si>
  <si>
    <t>GF0302</t>
  </si>
  <si>
    <t>GF0303</t>
  </si>
  <si>
    <t>GF0304</t>
  </si>
  <si>
    <t>GF0305</t>
  </si>
  <si>
    <t>GF0306</t>
  </si>
  <si>
    <t>GF0401</t>
  </si>
  <si>
    <t>GF0402</t>
  </si>
  <si>
    <t>GF0403</t>
  </si>
  <si>
    <t>GF0404</t>
  </si>
  <si>
    <t>GF0405</t>
  </si>
  <si>
    <t>GF0406</t>
  </si>
  <si>
    <t>GF0407</t>
  </si>
  <si>
    <t>GF0408</t>
  </si>
  <si>
    <t>GF0409</t>
  </si>
  <si>
    <t>GF0501</t>
  </si>
  <si>
    <t>GF0502</t>
  </si>
  <si>
    <t>GF0503</t>
  </si>
  <si>
    <t>GF0504</t>
  </si>
  <si>
    <t>GF0505</t>
  </si>
  <si>
    <t>GF0506</t>
  </si>
  <si>
    <t>GF0601</t>
  </si>
  <si>
    <t>GF0602</t>
  </si>
  <si>
    <t>GF0603</t>
  </si>
  <si>
    <t>GF0604</t>
  </si>
  <si>
    <t>GF0605</t>
  </si>
  <si>
    <t>GF0606</t>
  </si>
  <si>
    <t>GF0701</t>
  </si>
  <si>
    <t>GF0702</t>
  </si>
  <si>
    <t>GF0703</t>
  </si>
  <si>
    <t>GF0704</t>
  </si>
  <si>
    <t>GF0705</t>
  </si>
  <si>
    <t>GF0706</t>
  </si>
  <si>
    <t>GF0801</t>
  </si>
  <si>
    <t>GF0802</t>
  </si>
  <si>
    <t>GF0803</t>
  </si>
  <si>
    <t>GF0804</t>
  </si>
  <si>
    <t>GF0805</t>
  </si>
  <si>
    <t>GF0806</t>
  </si>
  <si>
    <t>GF0901</t>
  </si>
  <si>
    <t>GF0902</t>
  </si>
  <si>
    <t>GF0903</t>
  </si>
  <si>
    <t>GF0904</t>
  </si>
  <si>
    <t>GF0905</t>
  </si>
  <si>
    <t>GF0906</t>
  </si>
  <si>
    <t>GF0907</t>
  </si>
  <si>
    <t>GF0908</t>
  </si>
  <si>
    <t>GF1001</t>
  </si>
  <si>
    <t>GF1002</t>
  </si>
  <si>
    <t>GF1003</t>
  </si>
  <si>
    <t>GF1004</t>
  </si>
  <si>
    <t>GF1005</t>
  </si>
  <si>
    <t>GF1006</t>
  </si>
  <si>
    <t>GF1007</t>
  </si>
  <si>
    <t>GF1008</t>
  </si>
  <si>
    <t>GF1009</t>
  </si>
  <si>
    <t>GF01</t>
  </si>
  <si>
    <t>GF02</t>
  </si>
  <si>
    <t>GF03</t>
  </si>
  <si>
    <t>GF04</t>
  </si>
  <si>
    <t>GF05</t>
  </si>
  <si>
    <t>GF06</t>
  </si>
  <si>
    <t>GF07</t>
  </si>
  <si>
    <t>GF08</t>
  </si>
  <si>
    <t>GF09</t>
  </si>
  <si>
    <t>GF10</t>
  </si>
  <si>
    <t>P.51G</t>
  </si>
  <si>
    <t>D.3P</t>
  </si>
  <si>
    <t>D.6M=D.62+D.632</t>
  </si>
  <si>
    <t>D.92</t>
  </si>
  <si>
    <t>OTE</t>
  </si>
  <si>
    <t>1=2+4</t>
  </si>
  <si>
    <t>9=10+11</t>
  </si>
  <si>
    <t>15=1+5+...+9+12+13</t>
  </si>
  <si>
    <t>Table B.4.4.1 - Total expenditure by function (COFOG) of General Government (S13) - 2015</t>
  </si>
  <si>
    <t>Table B.4.4.1 - Total expenditure by function (COFOG) of General Government (S13) - 2016</t>
  </si>
  <si>
    <t>Table B.4.4.1 - Total expenditure by function (COFOG) of General Government (S13) - 2017</t>
  </si>
  <si>
    <t>Table B.4.4.1 - Total expenditure by function (COFOG) of General Government (S13) - 2018</t>
  </si>
  <si>
    <t>Table B.4.4.1 - Total expenditure by function (COFOG) of General Government (S13) - 2019</t>
  </si>
  <si>
    <t>TABLE OF CONTENTS</t>
  </si>
  <si>
    <t>TRANSACTIONS</t>
  </si>
  <si>
    <t>Gross capital formation + Acquisitions less disposals of non-financial non-produced assets</t>
  </si>
  <si>
    <t>Gross capital formation</t>
  </si>
  <si>
    <t>of which, Gross fixed capital formation</t>
  </si>
  <si>
    <t>Acquisitions less disposals of non-financial non-produced assets</t>
  </si>
  <si>
    <t>Compensation of employees</t>
  </si>
  <si>
    <t>Subsidies</t>
  </si>
  <si>
    <t>Property income</t>
  </si>
  <si>
    <t>Social benefits other than social transfers in kind and social transfers in kind related to expenditure on products supplied to households via market producers</t>
  </si>
  <si>
    <t>Intermediate consumption + Other taxes on production + Current taxes on income, wealth, etc.+ Adjustment for the change in pension entitlements</t>
  </si>
  <si>
    <r>
      <t>Intermediate consumption + Other taxes on production + C</t>
    </r>
    <r>
      <rPr>
        <sz val="8"/>
        <color indexed="9"/>
        <rFont val="Arial"/>
        <family val="2"/>
      </rPr>
      <t>urrent taxes on income, wealth, etc.+ Adjustment for the change in pension entitlements</t>
    </r>
  </si>
  <si>
    <t>Intermediate consumption</t>
  </si>
  <si>
    <t>Other taxes on production + Current taxes on income, wealth, etc.+ Adjustment for the change in pension entitlements</t>
  </si>
  <si>
    <r>
      <t>Other taxes on production + Current taxes on income, wealth, etc.+ Adjustment</t>
    </r>
    <r>
      <rPr>
        <sz val="8"/>
        <color indexed="9"/>
        <rFont val="Arial"/>
        <family val="2"/>
      </rPr>
      <t xml:space="preserve"> for the change in pension entitlements</t>
    </r>
  </si>
  <si>
    <t>Other current transfers</t>
  </si>
  <si>
    <t>Capital transfers</t>
  </si>
  <si>
    <t>of which, Investment grants</t>
  </si>
  <si>
    <t>Total expenditure</t>
  </si>
  <si>
    <t>Final consumption expenditure</t>
  </si>
  <si>
    <t>Table B.4.4.1 - Total expenditure by function (COFOG) of General Government (S13) - 2020</t>
  </si>
  <si>
    <t>Table B.4.4.1 - Total expenditure by function (COFOG) of General Government (S13) - 2022Po</t>
  </si>
  <si>
    <t>Table B.4.4.1 - Total expenditure by function (COFOG) of General Government (S13) - 2021</t>
  </si>
  <si>
    <t>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</si>
</sst>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00"/>
  </numFmts>
  <fonts count="16">
    <font>
      <sz val="10"/>
      <name val="Arial"/>
    </font>
    <font>
      <sz val="8"/>
      <name val="Arial"/>
      <family val="2"/>
    </font>
    <font>
      <sz val="9"/>
      <name val="UniversCondLight"/>
    </font>
    <font>
      <sz val="10"/>
      <name val="MS Sans Serif"/>
      <family val="2"/>
    </font>
    <font>
      <b/>
      <sz val="8"/>
      <color indexed="53"/>
      <name val="Arial"/>
      <family val="2"/>
    </font>
    <font>
      <sz val="8"/>
      <name val="Arial"/>
      <family val="2"/>
    </font>
    <font>
      <b/>
      <sz val="8"/>
      <color indexed="9"/>
      <name val="Arial"/>
      <family val="2"/>
    </font>
    <font>
      <sz val="8"/>
      <color indexed="9"/>
      <name val="Arial"/>
      <family val="2"/>
    </font>
    <font>
      <vertAlign val="superscript"/>
      <sz val="8"/>
      <name val="Arial"/>
      <family val="2"/>
    </font>
    <font>
      <b/>
      <sz val="8"/>
      <color indexed="54"/>
      <name val="Arial"/>
      <family val="2"/>
    </font>
    <font>
      <i/>
      <sz val="8"/>
      <color indexed="9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7"/>
      <color indexed="9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54"/>
      </top>
      <bottom/>
      <diagonal/>
    </border>
    <border>
      <left style="medium">
        <color indexed="9"/>
      </left>
      <right style="medium">
        <color indexed="54"/>
      </right>
      <top style="medium">
        <color indexed="54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54"/>
      </bottom>
      <diagonal/>
    </border>
    <border>
      <left style="medium">
        <color indexed="9"/>
      </left>
      <right style="medium">
        <color indexed="54"/>
      </right>
      <top/>
      <bottom style="medium">
        <color indexed="54"/>
      </bottom>
      <diagonal/>
    </border>
    <border>
      <left/>
      <right style="medium">
        <color indexed="9"/>
      </right>
      <top style="medium">
        <color indexed="5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54"/>
      </bottom>
      <diagonal/>
    </border>
    <border>
      <left style="medium">
        <color indexed="54"/>
      </left>
      <right style="medium">
        <color indexed="54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</borders>
  <cellStyleXfs count="3">
    <xf numFmtId="0" fontId="0" fillId="0" borderId="0"/>
    <xf numFmtId="0" fontId="3" fillId="0" borderId="0"/>
    <xf numFmtId="164" fontId="2" fillId="0" borderId="0"/>
  </cellStyleXfs>
  <cellXfs count="45">
    <xf numFmtId="0" fontId="0" fillId="0" borderId="0" xfId="0"/>
    <xf numFmtId="0" fontId="0" fillId="2" borderId="0" xfId="0" applyFill="1"/>
    <xf numFmtId="0" fontId="6" fillId="3" borderId="0" xfId="0" quotePrefix="1" applyFont="1" applyFill="1" applyAlignment="1">
      <alignment horizontal="left"/>
    </xf>
    <xf numFmtId="49" fontId="6" fillId="3" borderId="0" xfId="0" applyNumberFormat="1" applyFont="1" applyFill="1" applyAlignment="1">
      <alignment horizontal="left"/>
    </xf>
    <xf numFmtId="0" fontId="6" fillId="3" borderId="0" xfId="0" quotePrefix="1" applyFont="1" applyFill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1" fontId="5" fillId="0" borderId="0" xfId="0" applyNumberFormat="1" applyFont="1" applyAlignment="1">
      <alignment vertical="center"/>
    </xf>
    <xf numFmtId="0" fontId="1" fillId="2" borderId="2" xfId="0" applyFont="1" applyFill="1" applyBorder="1"/>
    <xf numFmtId="0" fontId="1" fillId="2" borderId="2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vertical="top" wrapText="1"/>
    </xf>
    <xf numFmtId="0" fontId="1" fillId="2" borderId="2" xfId="0" quotePrefix="1" applyFont="1" applyFill="1" applyBorder="1" applyAlignment="1">
      <alignment horizontal="left"/>
    </xf>
    <xf numFmtId="0" fontId="1" fillId="2" borderId="2" xfId="0" quotePrefix="1" applyFont="1" applyFill="1" applyBorder="1" applyAlignment="1">
      <alignment horizontal="left" vertical="top" wrapText="1"/>
    </xf>
    <xf numFmtId="0" fontId="6" fillId="3" borderId="3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 wrapText="1"/>
    </xf>
    <xf numFmtId="1" fontId="9" fillId="0" borderId="0" xfId="0" applyNumberFormat="1" applyFont="1" applyAlignment="1">
      <alignment horizontal="left" vertical="center"/>
    </xf>
    <xf numFmtId="0" fontId="4" fillId="2" borderId="0" xfId="0" applyFont="1" applyFill="1" applyAlignment="1">
      <alignment vertical="center"/>
    </xf>
    <xf numFmtId="1" fontId="9" fillId="0" borderId="0" xfId="1" applyNumberFormat="1" applyFont="1" applyAlignment="1">
      <alignment vertical="center"/>
    </xf>
    <xf numFmtId="1" fontId="5" fillId="2" borderId="0" xfId="0" applyNumberFormat="1" applyFont="1" applyFill="1" applyAlignment="1">
      <alignment vertical="center"/>
    </xf>
    <xf numFmtId="1" fontId="8" fillId="0" borderId="0" xfId="0" applyNumberFormat="1" applyFont="1" applyAlignment="1">
      <alignment vertical="center"/>
    </xf>
    <xf numFmtId="1" fontId="7" fillId="2" borderId="0" xfId="0" applyNumberFormat="1" applyFont="1" applyFill="1" applyAlignment="1">
      <alignment vertical="center"/>
    </xf>
    <xf numFmtId="1" fontId="14" fillId="3" borderId="5" xfId="0" applyNumberFormat="1" applyFont="1" applyFill="1" applyBorder="1" applyAlignment="1">
      <alignment horizontal="center" vertical="center"/>
    </xf>
    <xf numFmtId="1" fontId="15" fillId="3" borderId="5" xfId="0" applyNumberFormat="1" applyFont="1" applyFill="1" applyBorder="1" applyAlignment="1">
      <alignment horizontal="center" vertical="center"/>
    </xf>
    <xf numFmtId="1" fontId="15" fillId="3" borderId="6" xfId="0" applyNumberFormat="1" applyFont="1" applyFill="1" applyBorder="1" applyAlignment="1">
      <alignment horizontal="center" vertical="center"/>
    </xf>
    <xf numFmtId="1" fontId="15" fillId="3" borderId="0" xfId="0" applyNumberFormat="1" applyFont="1" applyFill="1" applyAlignment="1">
      <alignment horizontal="center" vertical="center"/>
    </xf>
    <xf numFmtId="1" fontId="6" fillId="3" borderId="7" xfId="0" applyNumberFormat="1" applyFont="1" applyFill="1" applyBorder="1" applyAlignment="1">
      <alignment horizontal="center" vertical="center"/>
    </xf>
    <xf numFmtId="1" fontId="6" fillId="3" borderId="7" xfId="0" applyNumberFormat="1" applyFont="1" applyFill="1" applyBorder="1" applyAlignment="1">
      <alignment horizontal="center" vertical="center" wrapText="1"/>
    </xf>
    <xf numFmtId="1" fontId="6" fillId="3" borderId="8" xfId="0" applyNumberFormat="1" applyFont="1" applyFill="1" applyBorder="1" applyAlignment="1">
      <alignment horizontal="center" vertical="center"/>
    </xf>
    <xf numFmtId="1" fontId="7" fillId="3" borderId="7" xfId="0" applyNumberFormat="1" applyFont="1" applyFill="1" applyBorder="1" applyAlignment="1">
      <alignment horizontal="center" vertical="center" wrapText="1"/>
    </xf>
    <xf numFmtId="1" fontId="7" fillId="3" borderId="8" xfId="0" applyNumberFormat="1" applyFont="1" applyFill="1" applyBorder="1" applyAlignment="1">
      <alignment horizontal="center" vertical="center" wrapText="1"/>
    </xf>
    <xf numFmtId="1" fontId="6" fillId="3" borderId="9" xfId="0" applyNumberFormat="1" applyFont="1" applyFill="1" applyBorder="1" applyAlignment="1">
      <alignment horizontal="center" vertical="center" wrapText="1"/>
    </xf>
    <xf numFmtId="1" fontId="6" fillId="3" borderId="9" xfId="0" applyNumberFormat="1" applyFont="1" applyFill="1" applyBorder="1" applyAlignment="1">
      <alignment horizontal="center" vertical="center"/>
    </xf>
    <xf numFmtId="1" fontId="6" fillId="3" borderId="10" xfId="0" applyNumberFormat="1" applyFont="1" applyFill="1" applyBorder="1" applyAlignment="1">
      <alignment horizontal="center" vertical="center"/>
    </xf>
    <xf numFmtId="1" fontId="7" fillId="3" borderId="11" xfId="0" applyNumberFormat="1" applyFont="1" applyFill="1" applyBorder="1" applyAlignment="1">
      <alignment horizontal="center" vertical="center" wrapText="1"/>
    </xf>
    <xf numFmtId="1" fontId="6" fillId="3" borderId="12" xfId="0" applyNumberFormat="1" applyFont="1" applyFill="1" applyBorder="1" applyAlignment="1">
      <alignment horizontal="center" vertical="center"/>
    </xf>
    <xf numFmtId="0" fontId="0" fillId="4" borderId="0" xfId="0" applyFill="1"/>
    <xf numFmtId="0" fontId="12" fillId="4" borderId="0" xfId="0" applyFont="1" applyFill="1"/>
    <xf numFmtId="165" fontId="11" fillId="2" borderId="13" xfId="0" applyNumberFormat="1" applyFont="1" applyFill="1" applyBorder="1" applyAlignment="1">
      <alignment horizontal="right" vertical="center" wrapText="1"/>
    </xf>
    <xf numFmtId="165" fontId="1" fillId="2" borderId="0" xfId="0" applyNumberFormat="1" applyFont="1" applyFill="1" applyAlignment="1">
      <alignment horizontal="right" vertical="center"/>
    </xf>
    <xf numFmtId="165" fontId="1" fillId="2" borderId="14" xfId="0" applyNumberFormat="1" applyFont="1" applyFill="1" applyBorder="1" applyAlignment="1">
      <alignment horizontal="right" vertical="center"/>
    </xf>
    <xf numFmtId="165" fontId="11" fillId="2" borderId="0" xfId="0" applyNumberFormat="1" applyFont="1" applyFill="1" applyAlignment="1">
      <alignment horizontal="right" vertical="center"/>
    </xf>
    <xf numFmtId="165" fontId="11" fillId="2" borderId="14" xfId="0" applyNumberFormat="1" applyFont="1" applyFill="1" applyBorder="1" applyAlignment="1">
      <alignment horizontal="right" vertical="center"/>
    </xf>
    <xf numFmtId="1" fontId="13" fillId="3" borderId="7" xfId="0" applyNumberFormat="1" applyFont="1" applyFill="1" applyBorder="1" applyAlignment="1">
      <alignment horizontal="center" vertical="center"/>
    </xf>
    <xf numFmtId="1" fontId="10" fillId="3" borderId="7" xfId="0" applyNumberFormat="1" applyFont="1" applyFill="1" applyBorder="1" applyAlignment="1">
      <alignment horizontal="center" vertical="center" wrapText="1"/>
    </xf>
    <xf numFmtId="1" fontId="6" fillId="3" borderId="7" xfId="0" applyNumberFormat="1" applyFont="1" applyFill="1" applyBorder="1" applyAlignment="1">
      <alignment horizontal="center" vertical="center" wrapText="1"/>
    </xf>
    <xf numFmtId="1" fontId="6" fillId="3" borderId="15" xfId="0" applyNumberFormat="1" applyFont="1" applyFill="1" applyBorder="1" applyAlignment="1">
      <alignment horizontal="center" vertical="center" wrapText="1"/>
    </xf>
  </cellXfs>
  <cellStyles count="3">
    <cellStyle name="Normal" xfId="0" builtinId="0"/>
    <cellStyle name="Normal_TAB4-1" xfId="1" xr:uid="{00000000-0005-0000-0000-000001000000}"/>
    <cellStyle name="Standard_WBBasis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029" name="Line 1">
          <a:extLst>
            <a:ext uri="{FF2B5EF4-FFF2-40B4-BE49-F238E27FC236}">
              <a16:creationId xmlns:a16="http://schemas.microsoft.com/office/drawing/2014/main" id="{DD132E9D-B47E-F952-4F6D-1E942127094F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030" name="Line 2">
          <a:extLst>
            <a:ext uri="{FF2B5EF4-FFF2-40B4-BE49-F238E27FC236}">
              <a16:creationId xmlns:a16="http://schemas.microsoft.com/office/drawing/2014/main" id="{104A45C8-5D98-FF21-F54A-07A4D6B76A74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031" name="Line 3">
          <a:extLst>
            <a:ext uri="{FF2B5EF4-FFF2-40B4-BE49-F238E27FC236}">
              <a16:creationId xmlns:a16="http://schemas.microsoft.com/office/drawing/2014/main" id="{02AA7B16-44F6-4C84-B7F5-1F054BE0FD8F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032" name="Line 4">
          <a:extLst>
            <a:ext uri="{FF2B5EF4-FFF2-40B4-BE49-F238E27FC236}">
              <a16:creationId xmlns:a16="http://schemas.microsoft.com/office/drawing/2014/main" id="{B1975E84-6DEA-B419-B488-4E4F1618D33B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0245" name="Line 1">
          <a:extLst>
            <a:ext uri="{FF2B5EF4-FFF2-40B4-BE49-F238E27FC236}">
              <a16:creationId xmlns:a16="http://schemas.microsoft.com/office/drawing/2014/main" id="{B686F85C-E4C9-B7DC-3F89-DA07E677F71E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0246" name="Line 2">
          <a:extLst>
            <a:ext uri="{FF2B5EF4-FFF2-40B4-BE49-F238E27FC236}">
              <a16:creationId xmlns:a16="http://schemas.microsoft.com/office/drawing/2014/main" id="{8C8E36AD-5308-13FC-66A0-39A131C4FD72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0247" name="Line 3">
          <a:extLst>
            <a:ext uri="{FF2B5EF4-FFF2-40B4-BE49-F238E27FC236}">
              <a16:creationId xmlns:a16="http://schemas.microsoft.com/office/drawing/2014/main" id="{43EC37B9-A299-AC6A-CD96-D31ED11C10AB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0248" name="Line 4">
          <a:extLst>
            <a:ext uri="{FF2B5EF4-FFF2-40B4-BE49-F238E27FC236}">
              <a16:creationId xmlns:a16="http://schemas.microsoft.com/office/drawing/2014/main" id="{6D22E122-6C50-F23D-12B1-98E3C1D8B7FD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1269" name="Line 1">
          <a:extLst>
            <a:ext uri="{FF2B5EF4-FFF2-40B4-BE49-F238E27FC236}">
              <a16:creationId xmlns:a16="http://schemas.microsoft.com/office/drawing/2014/main" id="{9382693A-E72A-AD6E-9717-D784188E2363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1270" name="Line 2">
          <a:extLst>
            <a:ext uri="{FF2B5EF4-FFF2-40B4-BE49-F238E27FC236}">
              <a16:creationId xmlns:a16="http://schemas.microsoft.com/office/drawing/2014/main" id="{E9442171-7774-6D03-3464-1180DEFA6FE5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1271" name="Line 3">
          <a:extLst>
            <a:ext uri="{FF2B5EF4-FFF2-40B4-BE49-F238E27FC236}">
              <a16:creationId xmlns:a16="http://schemas.microsoft.com/office/drawing/2014/main" id="{9C26E787-C392-C39A-FDB5-F0CF7BD9C6FF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1272" name="Line 4">
          <a:extLst>
            <a:ext uri="{FF2B5EF4-FFF2-40B4-BE49-F238E27FC236}">
              <a16:creationId xmlns:a16="http://schemas.microsoft.com/office/drawing/2014/main" id="{FE03B2B8-F7F5-16ED-FD59-F116EF1A2D6B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2293" name="Line 1">
          <a:extLst>
            <a:ext uri="{FF2B5EF4-FFF2-40B4-BE49-F238E27FC236}">
              <a16:creationId xmlns:a16="http://schemas.microsoft.com/office/drawing/2014/main" id="{991859A0-347D-31BF-D602-CE1B978089D6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2294" name="Line 2">
          <a:extLst>
            <a:ext uri="{FF2B5EF4-FFF2-40B4-BE49-F238E27FC236}">
              <a16:creationId xmlns:a16="http://schemas.microsoft.com/office/drawing/2014/main" id="{595AD632-5C08-F5C8-5CF6-2CAC952956D9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2295" name="Line 3">
          <a:extLst>
            <a:ext uri="{FF2B5EF4-FFF2-40B4-BE49-F238E27FC236}">
              <a16:creationId xmlns:a16="http://schemas.microsoft.com/office/drawing/2014/main" id="{B01D3018-F26B-9049-2358-3E7517218DA5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2296" name="Line 4">
          <a:extLst>
            <a:ext uri="{FF2B5EF4-FFF2-40B4-BE49-F238E27FC236}">
              <a16:creationId xmlns:a16="http://schemas.microsoft.com/office/drawing/2014/main" id="{D7060C02-6ABF-9B43-2257-89CF964011C2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3317" name="Line 1">
          <a:extLst>
            <a:ext uri="{FF2B5EF4-FFF2-40B4-BE49-F238E27FC236}">
              <a16:creationId xmlns:a16="http://schemas.microsoft.com/office/drawing/2014/main" id="{4A3C35F8-F8F5-663D-E034-CB04C8156847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3318" name="Line 2">
          <a:extLst>
            <a:ext uri="{FF2B5EF4-FFF2-40B4-BE49-F238E27FC236}">
              <a16:creationId xmlns:a16="http://schemas.microsoft.com/office/drawing/2014/main" id="{FCBF1CD7-C7E8-172A-2E26-C08B5E545223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3319" name="Line 3">
          <a:extLst>
            <a:ext uri="{FF2B5EF4-FFF2-40B4-BE49-F238E27FC236}">
              <a16:creationId xmlns:a16="http://schemas.microsoft.com/office/drawing/2014/main" id="{F540A7DC-0E63-9238-4238-8F31158A268A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3320" name="Line 4">
          <a:extLst>
            <a:ext uri="{FF2B5EF4-FFF2-40B4-BE49-F238E27FC236}">
              <a16:creationId xmlns:a16="http://schemas.microsoft.com/office/drawing/2014/main" id="{6999D1E6-1641-54FA-71D9-390111B931D9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4341" name="Line 1">
          <a:extLst>
            <a:ext uri="{FF2B5EF4-FFF2-40B4-BE49-F238E27FC236}">
              <a16:creationId xmlns:a16="http://schemas.microsoft.com/office/drawing/2014/main" id="{8627128D-7341-07EC-EA5F-69691E052863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4342" name="Line 2">
          <a:extLst>
            <a:ext uri="{FF2B5EF4-FFF2-40B4-BE49-F238E27FC236}">
              <a16:creationId xmlns:a16="http://schemas.microsoft.com/office/drawing/2014/main" id="{18958588-71F8-4F1D-3748-DEC20200BA28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4343" name="Line 3">
          <a:extLst>
            <a:ext uri="{FF2B5EF4-FFF2-40B4-BE49-F238E27FC236}">
              <a16:creationId xmlns:a16="http://schemas.microsoft.com/office/drawing/2014/main" id="{6315BA70-F3F6-5094-3EB9-20721FC387D5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4344" name="Line 4">
          <a:extLst>
            <a:ext uri="{FF2B5EF4-FFF2-40B4-BE49-F238E27FC236}">
              <a16:creationId xmlns:a16="http://schemas.microsoft.com/office/drawing/2014/main" id="{2A6B30D2-12E5-4553-A4FE-F4B7EBC22A58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5365" name="Line 1">
          <a:extLst>
            <a:ext uri="{FF2B5EF4-FFF2-40B4-BE49-F238E27FC236}">
              <a16:creationId xmlns:a16="http://schemas.microsoft.com/office/drawing/2014/main" id="{ADBFB9C1-6CDD-F8D3-9D07-657E0BD1EB03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5366" name="Line 2">
          <a:extLst>
            <a:ext uri="{FF2B5EF4-FFF2-40B4-BE49-F238E27FC236}">
              <a16:creationId xmlns:a16="http://schemas.microsoft.com/office/drawing/2014/main" id="{3F6E6E86-2F99-643A-9676-D2A063313B4A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5367" name="Line 3">
          <a:extLst>
            <a:ext uri="{FF2B5EF4-FFF2-40B4-BE49-F238E27FC236}">
              <a16:creationId xmlns:a16="http://schemas.microsoft.com/office/drawing/2014/main" id="{751211CA-2F7A-D0EF-3589-3A267284B38D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5368" name="Line 4">
          <a:extLst>
            <a:ext uri="{FF2B5EF4-FFF2-40B4-BE49-F238E27FC236}">
              <a16:creationId xmlns:a16="http://schemas.microsoft.com/office/drawing/2014/main" id="{471F6584-89B9-3750-E2BF-B0204876D96E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6389" name="Line 1">
          <a:extLst>
            <a:ext uri="{FF2B5EF4-FFF2-40B4-BE49-F238E27FC236}">
              <a16:creationId xmlns:a16="http://schemas.microsoft.com/office/drawing/2014/main" id="{CCDDCC9E-E524-25FA-BC55-BDFFE33EB6D6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6390" name="Line 2">
          <a:extLst>
            <a:ext uri="{FF2B5EF4-FFF2-40B4-BE49-F238E27FC236}">
              <a16:creationId xmlns:a16="http://schemas.microsoft.com/office/drawing/2014/main" id="{D50BE40D-0C06-C8BE-2F5F-59F923BD4AB5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6391" name="Line 3">
          <a:extLst>
            <a:ext uri="{FF2B5EF4-FFF2-40B4-BE49-F238E27FC236}">
              <a16:creationId xmlns:a16="http://schemas.microsoft.com/office/drawing/2014/main" id="{E502C67B-D063-61A8-56FE-108DC75E6928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6392" name="Line 4">
          <a:extLst>
            <a:ext uri="{FF2B5EF4-FFF2-40B4-BE49-F238E27FC236}">
              <a16:creationId xmlns:a16="http://schemas.microsoft.com/office/drawing/2014/main" id="{74F93316-6585-30F5-92C4-B73F200A075C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7413" name="Line 1">
          <a:extLst>
            <a:ext uri="{FF2B5EF4-FFF2-40B4-BE49-F238E27FC236}">
              <a16:creationId xmlns:a16="http://schemas.microsoft.com/office/drawing/2014/main" id="{AC076EC1-AC65-8F88-8C85-D2540DEDBF0D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7414" name="Line 2">
          <a:extLst>
            <a:ext uri="{FF2B5EF4-FFF2-40B4-BE49-F238E27FC236}">
              <a16:creationId xmlns:a16="http://schemas.microsoft.com/office/drawing/2014/main" id="{720FD5A0-167C-3903-37CB-8B5AF6CA2CF9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7415" name="Line 3">
          <a:extLst>
            <a:ext uri="{FF2B5EF4-FFF2-40B4-BE49-F238E27FC236}">
              <a16:creationId xmlns:a16="http://schemas.microsoft.com/office/drawing/2014/main" id="{8841ADE0-FC6C-C3B1-1BFA-286DB379FB2C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7416" name="Line 4">
          <a:extLst>
            <a:ext uri="{FF2B5EF4-FFF2-40B4-BE49-F238E27FC236}">
              <a16:creationId xmlns:a16="http://schemas.microsoft.com/office/drawing/2014/main" id="{A56B58F9-CACE-7EEB-BF3F-62E8706A42E9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8437" name="Line 1">
          <a:extLst>
            <a:ext uri="{FF2B5EF4-FFF2-40B4-BE49-F238E27FC236}">
              <a16:creationId xmlns:a16="http://schemas.microsoft.com/office/drawing/2014/main" id="{C2ABBE3A-136C-392F-DE49-724016F3460F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8438" name="Line 2">
          <a:extLst>
            <a:ext uri="{FF2B5EF4-FFF2-40B4-BE49-F238E27FC236}">
              <a16:creationId xmlns:a16="http://schemas.microsoft.com/office/drawing/2014/main" id="{264DF95F-2355-9E69-6008-54DBBBFCAEF6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8439" name="Line 3">
          <a:extLst>
            <a:ext uri="{FF2B5EF4-FFF2-40B4-BE49-F238E27FC236}">
              <a16:creationId xmlns:a16="http://schemas.microsoft.com/office/drawing/2014/main" id="{2132D159-ED29-F557-7513-9D2AD1C6DCFE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8440" name="Line 4">
          <a:extLst>
            <a:ext uri="{FF2B5EF4-FFF2-40B4-BE49-F238E27FC236}">
              <a16:creationId xmlns:a16="http://schemas.microsoft.com/office/drawing/2014/main" id="{B9A80E0F-EFB1-82A4-A798-418283EFCAAB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9461" name="Line 1">
          <a:extLst>
            <a:ext uri="{FF2B5EF4-FFF2-40B4-BE49-F238E27FC236}">
              <a16:creationId xmlns:a16="http://schemas.microsoft.com/office/drawing/2014/main" id="{758E80F2-D68C-0418-6139-C39F769A44B3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9462" name="Line 2">
          <a:extLst>
            <a:ext uri="{FF2B5EF4-FFF2-40B4-BE49-F238E27FC236}">
              <a16:creationId xmlns:a16="http://schemas.microsoft.com/office/drawing/2014/main" id="{DEA48636-779F-E4D9-E9D9-927D7817141D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9463" name="Line 3">
          <a:extLst>
            <a:ext uri="{FF2B5EF4-FFF2-40B4-BE49-F238E27FC236}">
              <a16:creationId xmlns:a16="http://schemas.microsoft.com/office/drawing/2014/main" id="{10512246-6FC7-7A74-25CD-532F15C63317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19464" name="Line 4">
          <a:extLst>
            <a:ext uri="{FF2B5EF4-FFF2-40B4-BE49-F238E27FC236}">
              <a16:creationId xmlns:a16="http://schemas.microsoft.com/office/drawing/2014/main" id="{B0CCE090-5C8E-2751-92B0-31BD20F0F6D6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053" name="Line 1">
          <a:extLst>
            <a:ext uri="{FF2B5EF4-FFF2-40B4-BE49-F238E27FC236}">
              <a16:creationId xmlns:a16="http://schemas.microsoft.com/office/drawing/2014/main" id="{544A1114-9D06-3182-D93A-2B700B934925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054" name="Line 2">
          <a:extLst>
            <a:ext uri="{FF2B5EF4-FFF2-40B4-BE49-F238E27FC236}">
              <a16:creationId xmlns:a16="http://schemas.microsoft.com/office/drawing/2014/main" id="{951534C2-3891-8D03-807C-B98DE025D924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055" name="Line 3">
          <a:extLst>
            <a:ext uri="{FF2B5EF4-FFF2-40B4-BE49-F238E27FC236}">
              <a16:creationId xmlns:a16="http://schemas.microsoft.com/office/drawing/2014/main" id="{CD75CB72-C649-0A04-4085-C94CB70F9DE4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056" name="Line 4">
          <a:extLst>
            <a:ext uri="{FF2B5EF4-FFF2-40B4-BE49-F238E27FC236}">
              <a16:creationId xmlns:a16="http://schemas.microsoft.com/office/drawing/2014/main" id="{C2471701-DFF9-DAB9-0945-9265B20C3922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0485" name="Line 1">
          <a:extLst>
            <a:ext uri="{FF2B5EF4-FFF2-40B4-BE49-F238E27FC236}">
              <a16:creationId xmlns:a16="http://schemas.microsoft.com/office/drawing/2014/main" id="{5C877BF1-B0AB-54C3-CCBD-8154730A7ADB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0486" name="Line 2">
          <a:extLst>
            <a:ext uri="{FF2B5EF4-FFF2-40B4-BE49-F238E27FC236}">
              <a16:creationId xmlns:a16="http://schemas.microsoft.com/office/drawing/2014/main" id="{8D13D66A-F938-E650-7960-2C4CB761AA06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0487" name="Line 3">
          <a:extLst>
            <a:ext uri="{FF2B5EF4-FFF2-40B4-BE49-F238E27FC236}">
              <a16:creationId xmlns:a16="http://schemas.microsoft.com/office/drawing/2014/main" id="{B1EB3FE7-267C-461A-08DF-3C9FDD5AB02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0488" name="Line 4">
          <a:extLst>
            <a:ext uri="{FF2B5EF4-FFF2-40B4-BE49-F238E27FC236}">
              <a16:creationId xmlns:a16="http://schemas.microsoft.com/office/drawing/2014/main" id="{C8A52277-A928-17E3-9471-3FB1A0A78323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1509" name="Line 1">
          <a:extLst>
            <a:ext uri="{FF2B5EF4-FFF2-40B4-BE49-F238E27FC236}">
              <a16:creationId xmlns:a16="http://schemas.microsoft.com/office/drawing/2014/main" id="{0FC776D3-6883-5609-002D-DEF6829ED785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1510" name="Line 2">
          <a:extLst>
            <a:ext uri="{FF2B5EF4-FFF2-40B4-BE49-F238E27FC236}">
              <a16:creationId xmlns:a16="http://schemas.microsoft.com/office/drawing/2014/main" id="{CE61B0FE-20E9-5655-888D-0D0C162359C5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1511" name="Line 3">
          <a:extLst>
            <a:ext uri="{FF2B5EF4-FFF2-40B4-BE49-F238E27FC236}">
              <a16:creationId xmlns:a16="http://schemas.microsoft.com/office/drawing/2014/main" id="{8F6CB866-9DE4-918E-C302-68AC262975C4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1512" name="Line 4">
          <a:extLst>
            <a:ext uri="{FF2B5EF4-FFF2-40B4-BE49-F238E27FC236}">
              <a16:creationId xmlns:a16="http://schemas.microsoft.com/office/drawing/2014/main" id="{D9299B46-24D8-D6B7-7B45-8EDAD6958F87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2533" name="Line 1">
          <a:extLst>
            <a:ext uri="{FF2B5EF4-FFF2-40B4-BE49-F238E27FC236}">
              <a16:creationId xmlns:a16="http://schemas.microsoft.com/office/drawing/2014/main" id="{BBF4C3D2-B236-D999-A9AF-70ED63FE5317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2534" name="Line 2">
          <a:extLst>
            <a:ext uri="{FF2B5EF4-FFF2-40B4-BE49-F238E27FC236}">
              <a16:creationId xmlns:a16="http://schemas.microsoft.com/office/drawing/2014/main" id="{956A6D7E-4E94-92F2-9C5B-31ECE7237E16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2535" name="Line 3">
          <a:extLst>
            <a:ext uri="{FF2B5EF4-FFF2-40B4-BE49-F238E27FC236}">
              <a16:creationId xmlns:a16="http://schemas.microsoft.com/office/drawing/2014/main" id="{59805DAF-0C64-F574-EAE9-5C617505F146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2536" name="Line 4">
          <a:extLst>
            <a:ext uri="{FF2B5EF4-FFF2-40B4-BE49-F238E27FC236}">
              <a16:creationId xmlns:a16="http://schemas.microsoft.com/office/drawing/2014/main" id="{78344F42-C25E-2AC2-693F-DD8AC9469FCD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3557" name="Line 1">
          <a:extLst>
            <a:ext uri="{FF2B5EF4-FFF2-40B4-BE49-F238E27FC236}">
              <a16:creationId xmlns:a16="http://schemas.microsoft.com/office/drawing/2014/main" id="{571C91DE-EF60-78E2-6E26-138FED300A92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3558" name="Line 2">
          <a:extLst>
            <a:ext uri="{FF2B5EF4-FFF2-40B4-BE49-F238E27FC236}">
              <a16:creationId xmlns:a16="http://schemas.microsoft.com/office/drawing/2014/main" id="{5FE79CAE-0834-C4CF-8EFB-09802B40205A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3559" name="Line 3">
          <a:extLst>
            <a:ext uri="{FF2B5EF4-FFF2-40B4-BE49-F238E27FC236}">
              <a16:creationId xmlns:a16="http://schemas.microsoft.com/office/drawing/2014/main" id="{EE0D543E-D21B-246A-C7A6-A90F4A436C53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3560" name="Line 4">
          <a:extLst>
            <a:ext uri="{FF2B5EF4-FFF2-40B4-BE49-F238E27FC236}">
              <a16:creationId xmlns:a16="http://schemas.microsoft.com/office/drawing/2014/main" id="{40031D95-F496-8A83-5202-69305EB9ACC5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4581" name="Line 1">
          <a:extLst>
            <a:ext uri="{FF2B5EF4-FFF2-40B4-BE49-F238E27FC236}">
              <a16:creationId xmlns:a16="http://schemas.microsoft.com/office/drawing/2014/main" id="{058485D5-E193-6B6F-F53C-4DFAFC58F3DA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4582" name="Line 2">
          <a:extLst>
            <a:ext uri="{FF2B5EF4-FFF2-40B4-BE49-F238E27FC236}">
              <a16:creationId xmlns:a16="http://schemas.microsoft.com/office/drawing/2014/main" id="{EFAF4164-C307-96CA-B624-BC901AA78365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4583" name="Line 3">
          <a:extLst>
            <a:ext uri="{FF2B5EF4-FFF2-40B4-BE49-F238E27FC236}">
              <a16:creationId xmlns:a16="http://schemas.microsoft.com/office/drawing/2014/main" id="{21D67868-985E-9B39-FC02-E0B74853A9E1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4584" name="Line 4">
          <a:extLst>
            <a:ext uri="{FF2B5EF4-FFF2-40B4-BE49-F238E27FC236}">
              <a16:creationId xmlns:a16="http://schemas.microsoft.com/office/drawing/2014/main" id="{0B230A3E-6FD2-ADCC-E5CC-B63083419455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5605" name="Line 1">
          <a:extLst>
            <a:ext uri="{FF2B5EF4-FFF2-40B4-BE49-F238E27FC236}">
              <a16:creationId xmlns:a16="http://schemas.microsoft.com/office/drawing/2014/main" id="{9DA4CD09-2699-07C5-D24E-454778517D6B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5606" name="Line 2">
          <a:extLst>
            <a:ext uri="{FF2B5EF4-FFF2-40B4-BE49-F238E27FC236}">
              <a16:creationId xmlns:a16="http://schemas.microsoft.com/office/drawing/2014/main" id="{ED76131A-B222-F00B-8CD0-3D2B5E1C37D9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5607" name="Line 3">
          <a:extLst>
            <a:ext uri="{FF2B5EF4-FFF2-40B4-BE49-F238E27FC236}">
              <a16:creationId xmlns:a16="http://schemas.microsoft.com/office/drawing/2014/main" id="{5812ADC9-8C7E-46A4-4B51-73D6D240EBF8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5608" name="Line 4">
          <a:extLst>
            <a:ext uri="{FF2B5EF4-FFF2-40B4-BE49-F238E27FC236}">
              <a16:creationId xmlns:a16="http://schemas.microsoft.com/office/drawing/2014/main" id="{E2A079F3-1D85-B53A-3FB5-52FCFA42BBD7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6629" name="Line 1">
          <a:extLst>
            <a:ext uri="{FF2B5EF4-FFF2-40B4-BE49-F238E27FC236}">
              <a16:creationId xmlns:a16="http://schemas.microsoft.com/office/drawing/2014/main" id="{F501BD4A-296F-A58A-D872-7A5390C71E2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6630" name="Line 2">
          <a:extLst>
            <a:ext uri="{FF2B5EF4-FFF2-40B4-BE49-F238E27FC236}">
              <a16:creationId xmlns:a16="http://schemas.microsoft.com/office/drawing/2014/main" id="{DBB80C77-95C5-4E48-BAB6-860E3223D30B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6631" name="Line 3">
          <a:extLst>
            <a:ext uri="{FF2B5EF4-FFF2-40B4-BE49-F238E27FC236}">
              <a16:creationId xmlns:a16="http://schemas.microsoft.com/office/drawing/2014/main" id="{47E94466-EAE3-47B5-5866-D4B45DE30622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6632" name="Line 4">
          <a:extLst>
            <a:ext uri="{FF2B5EF4-FFF2-40B4-BE49-F238E27FC236}">
              <a16:creationId xmlns:a16="http://schemas.microsoft.com/office/drawing/2014/main" id="{D2A5879F-1674-B55F-9CFB-059152AE10BD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E0672115-60BA-4850-8C6A-32F4D3EDC53C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2B3E9A0A-F487-4169-8056-1F53B4A52343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337CE481-F3AA-4AC0-ACDD-62E959149723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B76A37D0-4FF1-45A5-8CFF-B07FE75649A4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75EE3BF8-1BA8-4024-BEBE-B6061C06F3C5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F25A50FC-C089-4ABF-9DDF-036D7A99C0B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40B81B47-40D4-4ACC-BC9C-AE97D9348EB9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7F31107B-BAF2-45EB-B206-88E900AE8278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3077" name="Line 1">
          <a:extLst>
            <a:ext uri="{FF2B5EF4-FFF2-40B4-BE49-F238E27FC236}">
              <a16:creationId xmlns:a16="http://schemas.microsoft.com/office/drawing/2014/main" id="{E433C07A-6848-5B2D-1170-5FF2C07B9AA4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3078" name="Line 2">
          <a:extLst>
            <a:ext uri="{FF2B5EF4-FFF2-40B4-BE49-F238E27FC236}">
              <a16:creationId xmlns:a16="http://schemas.microsoft.com/office/drawing/2014/main" id="{EE184136-3B76-DC7A-7BF4-C8BCA83BEF92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3079" name="Line 3">
          <a:extLst>
            <a:ext uri="{FF2B5EF4-FFF2-40B4-BE49-F238E27FC236}">
              <a16:creationId xmlns:a16="http://schemas.microsoft.com/office/drawing/2014/main" id="{D4DF7267-2010-5BF1-9DB6-78D482FB2945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3080" name="Line 4">
          <a:extLst>
            <a:ext uri="{FF2B5EF4-FFF2-40B4-BE49-F238E27FC236}">
              <a16:creationId xmlns:a16="http://schemas.microsoft.com/office/drawing/2014/main" id="{4FAA08E9-D62F-8172-6BED-FBE77A40CB79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4101" name="Line 1">
          <a:extLst>
            <a:ext uri="{FF2B5EF4-FFF2-40B4-BE49-F238E27FC236}">
              <a16:creationId xmlns:a16="http://schemas.microsoft.com/office/drawing/2014/main" id="{EBD84AB6-F935-A1D4-2B28-40C2C7A02F6B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4102" name="Line 2">
          <a:extLst>
            <a:ext uri="{FF2B5EF4-FFF2-40B4-BE49-F238E27FC236}">
              <a16:creationId xmlns:a16="http://schemas.microsoft.com/office/drawing/2014/main" id="{6DDAC723-5380-5146-97E8-90CF26321585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4103" name="Line 3">
          <a:extLst>
            <a:ext uri="{FF2B5EF4-FFF2-40B4-BE49-F238E27FC236}">
              <a16:creationId xmlns:a16="http://schemas.microsoft.com/office/drawing/2014/main" id="{4791AA9B-3895-ADAF-A886-25B30B148B99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4104" name="Line 4">
          <a:extLst>
            <a:ext uri="{FF2B5EF4-FFF2-40B4-BE49-F238E27FC236}">
              <a16:creationId xmlns:a16="http://schemas.microsoft.com/office/drawing/2014/main" id="{6C9FD57B-851F-355C-FA54-6DE4A448827F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5125" name="Line 1">
          <a:extLst>
            <a:ext uri="{FF2B5EF4-FFF2-40B4-BE49-F238E27FC236}">
              <a16:creationId xmlns:a16="http://schemas.microsoft.com/office/drawing/2014/main" id="{DA1BE0FF-87DD-FF16-67FB-40143999AE3D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5126" name="Line 2">
          <a:extLst>
            <a:ext uri="{FF2B5EF4-FFF2-40B4-BE49-F238E27FC236}">
              <a16:creationId xmlns:a16="http://schemas.microsoft.com/office/drawing/2014/main" id="{88582B69-CB65-616B-B428-D312526B61A5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5127" name="Line 3">
          <a:extLst>
            <a:ext uri="{FF2B5EF4-FFF2-40B4-BE49-F238E27FC236}">
              <a16:creationId xmlns:a16="http://schemas.microsoft.com/office/drawing/2014/main" id="{C2549CD6-D67F-D85E-E8FA-47DEFA6F292D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5128" name="Line 4">
          <a:extLst>
            <a:ext uri="{FF2B5EF4-FFF2-40B4-BE49-F238E27FC236}">
              <a16:creationId xmlns:a16="http://schemas.microsoft.com/office/drawing/2014/main" id="{74CFBFDA-C5CF-FA6C-0167-D8CEDC0C95BD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6149" name="Line 1">
          <a:extLst>
            <a:ext uri="{FF2B5EF4-FFF2-40B4-BE49-F238E27FC236}">
              <a16:creationId xmlns:a16="http://schemas.microsoft.com/office/drawing/2014/main" id="{45F704BD-637F-5202-A904-5946EF811F16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6150" name="Line 2">
          <a:extLst>
            <a:ext uri="{FF2B5EF4-FFF2-40B4-BE49-F238E27FC236}">
              <a16:creationId xmlns:a16="http://schemas.microsoft.com/office/drawing/2014/main" id="{57F3E0EE-B435-07DD-3B9C-80103700FBB4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6151" name="Line 3">
          <a:extLst>
            <a:ext uri="{FF2B5EF4-FFF2-40B4-BE49-F238E27FC236}">
              <a16:creationId xmlns:a16="http://schemas.microsoft.com/office/drawing/2014/main" id="{858A6705-B2F8-6E59-B6C8-8C46C67EC009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6152" name="Line 4">
          <a:extLst>
            <a:ext uri="{FF2B5EF4-FFF2-40B4-BE49-F238E27FC236}">
              <a16:creationId xmlns:a16="http://schemas.microsoft.com/office/drawing/2014/main" id="{B793FEF1-F720-7FC4-24AD-B4A3437FE978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7173" name="Line 1">
          <a:extLst>
            <a:ext uri="{FF2B5EF4-FFF2-40B4-BE49-F238E27FC236}">
              <a16:creationId xmlns:a16="http://schemas.microsoft.com/office/drawing/2014/main" id="{2D2F4577-B595-1B4D-0153-A900BD7FF9F5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7174" name="Line 2">
          <a:extLst>
            <a:ext uri="{FF2B5EF4-FFF2-40B4-BE49-F238E27FC236}">
              <a16:creationId xmlns:a16="http://schemas.microsoft.com/office/drawing/2014/main" id="{A8286278-A465-015D-EDB3-DFE99CBB9555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7175" name="Line 3">
          <a:extLst>
            <a:ext uri="{FF2B5EF4-FFF2-40B4-BE49-F238E27FC236}">
              <a16:creationId xmlns:a16="http://schemas.microsoft.com/office/drawing/2014/main" id="{D1588CA3-0BC9-2FAA-4021-BCE325E2AD1A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7176" name="Line 4">
          <a:extLst>
            <a:ext uri="{FF2B5EF4-FFF2-40B4-BE49-F238E27FC236}">
              <a16:creationId xmlns:a16="http://schemas.microsoft.com/office/drawing/2014/main" id="{BE676D5B-BA94-79B7-CE5C-3F06420BB03A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8197" name="Line 1">
          <a:extLst>
            <a:ext uri="{FF2B5EF4-FFF2-40B4-BE49-F238E27FC236}">
              <a16:creationId xmlns:a16="http://schemas.microsoft.com/office/drawing/2014/main" id="{293E939F-CD2F-997C-801D-3013AD7D2CB5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8198" name="Line 2">
          <a:extLst>
            <a:ext uri="{FF2B5EF4-FFF2-40B4-BE49-F238E27FC236}">
              <a16:creationId xmlns:a16="http://schemas.microsoft.com/office/drawing/2014/main" id="{6427E9AB-4E80-076E-5ED5-A0004128CA7A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8199" name="Line 3">
          <a:extLst>
            <a:ext uri="{FF2B5EF4-FFF2-40B4-BE49-F238E27FC236}">
              <a16:creationId xmlns:a16="http://schemas.microsoft.com/office/drawing/2014/main" id="{D54479D3-AFB1-6D1B-003F-FA71FE6C27CE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8200" name="Line 4">
          <a:extLst>
            <a:ext uri="{FF2B5EF4-FFF2-40B4-BE49-F238E27FC236}">
              <a16:creationId xmlns:a16="http://schemas.microsoft.com/office/drawing/2014/main" id="{FCD08628-5DC8-3177-D1B8-3B0DCC1C37B6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9221" name="Line 1">
          <a:extLst>
            <a:ext uri="{FF2B5EF4-FFF2-40B4-BE49-F238E27FC236}">
              <a16:creationId xmlns:a16="http://schemas.microsoft.com/office/drawing/2014/main" id="{A92B392A-4773-BB07-9AA3-CC536AAB6E75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9222" name="Line 2">
          <a:extLst>
            <a:ext uri="{FF2B5EF4-FFF2-40B4-BE49-F238E27FC236}">
              <a16:creationId xmlns:a16="http://schemas.microsoft.com/office/drawing/2014/main" id="{66FAA5F2-AB05-B7AD-24F3-177ED5F1DA3D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9223" name="Line 3">
          <a:extLst>
            <a:ext uri="{FF2B5EF4-FFF2-40B4-BE49-F238E27FC236}">
              <a16:creationId xmlns:a16="http://schemas.microsoft.com/office/drawing/2014/main" id="{E3BA53D0-3D49-CE07-6B4F-2EAAF6F59779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1143000</xdr:colOff>
      <xdr:row>0</xdr:row>
      <xdr:rowOff>0</xdr:rowOff>
    </xdr:to>
    <xdr:sp macro="" textlink="">
      <xdr:nvSpPr>
        <xdr:cNvPr id="9224" name="Line 4">
          <a:extLst>
            <a:ext uri="{FF2B5EF4-FFF2-40B4-BE49-F238E27FC236}">
              <a16:creationId xmlns:a16="http://schemas.microsoft.com/office/drawing/2014/main" id="{A51B67C8-C904-D283-0606-34F815E23F1C}"/>
            </a:ext>
          </a:extLst>
        </xdr:cNvPr>
        <xdr:cNvSpPr>
          <a:spLocks noChangeShapeType="1"/>
        </xdr:cNvSpPr>
      </xdr:nvSpPr>
      <xdr:spPr bwMode="auto">
        <a:xfrm>
          <a:off x="0" y="0"/>
          <a:ext cx="1143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BDD2D4"/>
  </sheetPr>
  <dimension ref="A1:A59"/>
  <sheetViews>
    <sheetView tabSelected="1" workbookViewId="0">
      <pane ySplit="1" topLeftCell="A2" activePane="bottomLeft" state="frozen"/>
      <selection pane="bottomLeft" activeCell="A2" sqref="A2"/>
    </sheetView>
  </sheetViews>
  <sheetFormatPr defaultRowHeight="12.75"/>
  <cols>
    <col min="1" max="1" width="105.42578125" style="34" customWidth="1"/>
    <col min="2" max="16384" width="9.140625" style="34"/>
  </cols>
  <sheetData>
    <row r="1" spans="1:1" ht="15.75">
      <c r="A1" s="35" t="s">
        <v>207</v>
      </c>
    </row>
    <row r="2" spans="1:1">
      <c r="A2" s="15"/>
    </row>
    <row r="3" spans="1:1">
      <c r="A3" s="15" t="str">
        <f>RIGHT('1995'!$A$2,72)</f>
        <v>Total expenditure by function (COFOG) of General Government (S13) - 1995</v>
      </c>
    </row>
    <row r="4" spans="1:1">
      <c r="A4" s="15"/>
    </row>
    <row r="5" spans="1:1">
      <c r="A5" s="15" t="str">
        <f>RIGHT('1996'!$A$2,72)</f>
        <v>Total expenditure by function (COFOG) of General Government (S13) - 1996</v>
      </c>
    </row>
    <row r="6" spans="1:1">
      <c r="A6" s="15"/>
    </row>
    <row r="7" spans="1:1">
      <c r="A7" s="15" t="str">
        <f>RIGHT('1997'!$A$2,72)</f>
        <v>Total expenditure by function (COFOG) of General Government (S13) - 1997</v>
      </c>
    </row>
    <row r="8" spans="1:1">
      <c r="A8" s="15"/>
    </row>
    <row r="9" spans="1:1">
      <c r="A9" s="15" t="str">
        <f>RIGHT('1998'!$A$2,72)</f>
        <v>Total expenditure by function (COFOG) of General Government (S13) - 1998</v>
      </c>
    </row>
    <row r="10" spans="1:1">
      <c r="A10" s="15"/>
    </row>
    <row r="11" spans="1:1">
      <c r="A11" s="15" t="str">
        <f>RIGHT('1999'!$A$2,72)</f>
        <v>Total expenditure by function (COFOG) of General Government (S13) - 1999</v>
      </c>
    </row>
    <row r="12" spans="1:1">
      <c r="A12" s="15"/>
    </row>
    <row r="13" spans="1:1">
      <c r="A13" s="15" t="str">
        <f>RIGHT('2000'!$A$2,72)</f>
        <v>Total expenditure by function (COFOG) of General Government (S13) - 2000</v>
      </c>
    </row>
    <row r="14" spans="1:1">
      <c r="A14" s="15"/>
    </row>
    <row r="15" spans="1:1">
      <c r="A15" s="15" t="str">
        <f>RIGHT('2001'!$A$2,72)</f>
        <v>Total expenditure by function (COFOG) of General Government (S13) - 2001</v>
      </c>
    </row>
    <row r="16" spans="1:1">
      <c r="A16" s="15"/>
    </row>
    <row r="17" spans="1:1">
      <c r="A17" s="15" t="str">
        <f>RIGHT('2002'!$A$2,72)</f>
        <v>Total expenditure by function (COFOG) of General Government (S13) - 2002</v>
      </c>
    </row>
    <row r="18" spans="1:1">
      <c r="A18" s="15"/>
    </row>
    <row r="19" spans="1:1">
      <c r="A19" s="15" t="str">
        <f>RIGHT('2003'!$A$2,72)</f>
        <v>Total expenditure by function (COFOG) of General Government (S13) - 2003</v>
      </c>
    </row>
    <row r="20" spans="1:1">
      <c r="A20" s="15"/>
    </row>
    <row r="21" spans="1:1">
      <c r="A21" s="15" t="str">
        <f>RIGHT('2004'!$A$2,72)</f>
        <v>Total expenditure by function (COFOG) of General Government (S13) - 2004</v>
      </c>
    </row>
    <row r="22" spans="1:1">
      <c r="A22" s="15"/>
    </row>
    <row r="23" spans="1:1">
      <c r="A23" s="15" t="str">
        <f>RIGHT('2005'!$A$2,72)</f>
        <v>Total expenditure by function (COFOG) of General Government (S13) - 2005</v>
      </c>
    </row>
    <row r="24" spans="1:1">
      <c r="A24" s="15"/>
    </row>
    <row r="25" spans="1:1">
      <c r="A25" s="15" t="str">
        <f>RIGHT('2006'!$A$2,72)</f>
        <v>Total expenditure by function (COFOG) of General Government (S13) - 2006</v>
      </c>
    </row>
    <row r="26" spans="1:1">
      <c r="A26" s="15"/>
    </row>
    <row r="27" spans="1:1">
      <c r="A27" s="15" t="str">
        <f>RIGHT('2007'!$A$2,72)</f>
        <v>Total expenditure by function (COFOG) of General Government (S13) - 2007</v>
      </c>
    </row>
    <row r="28" spans="1:1">
      <c r="A28" s="15"/>
    </row>
    <row r="29" spans="1:1">
      <c r="A29" s="15" t="str">
        <f>RIGHT('2008'!$A$2,72)</f>
        <v>Total expenditure by function (COFOG) of General Government (S13) - 2008</v>
      </c>
    </row>
    <row r="30" spans="1:1">
      <c r="A30" s="15"/>
    </row>
    <row r="31" spans="1:1">
      <c r="A31" s="15" t="str">
        <f>RIGHT('2009'!$A$2,72)</f>
        <v>Total expenditure by function (COFOG) of General Government (S13) - 2009</v>
      </c>
    </row>
    <row r="32" spans="1:1">
      <c r="A32" s="15"/>
    </row>
    <row r="33" spans="1:1">
      <c r="A33" s="15" t="str">
        <f>RIGHT('2010'!$A$2,72)</f>
        <v>Total expenditure by function (COFOG) of General Government (S13) - 2010</v>
      </c>
    </row>
    <row r="34" spans="1:1">
      <c r="A34" s="15"/>
    </row>
    <row r="35" spans="1:1">
      <c r="A35" s="15" t="str">
        <f>RIGHT('2011'!$A$2,72)</f>
        <v>Total expenditure by function (COFOG) of General Government (S13) - 2011</v>
      </c>
    </row>
    <row r="36" spans="1:1">
      <c r="A36" s="15"/>
    </row>
    <row r="37" spans="1:1">
      <c r="A37" s="15" t="str">
        <f>RIGHT('2012'!$A$2,72)</f>
        <v>Total expenditure by function (COFOG) of General Government (S13) - 2012</v>
      </c>
    </row>
    <row r="38" spans="1:1">
      <c r="A38" s="15"/>
    </row>
    <row r="39" spans="1:1">
      <c r="A39" s="15" t="str">
        <f>RIGHT('2013'!$A$2,72)</f>
        <v>Total expenditure by function (COFOG) of General Government (S13) - 2013</v>
      </c>
    </row>
    <row r="40" spans="1:1">
      <c r="A40" s="15"/>
    </row>
    <row r="41" spans="1:1">
      <c r="A41" s="15" t="str">
        <f>RIGHT('2014'!$A$2,72)</f>
        <v>Total expenditure by function (COFOG) of General Government (S13) - 2014</v>
      </c>
    </row>
    <row r="42" spans="1:1">
      <c r="A42" s="15"/>
    </row>
    <row r="43" spans="1:1">
      <c r="A43" s="15" t="str">
        <f>RIGHT('2015'!$A$2,72)</f>
        <v>Total expenditure by function (COFOG) of General Government (S13) - 2015</v>
      </c>
    </row>
    <row r="44" spans="1:1">
      <c r="A44" s="15"/>
    </row>
    <row r="45" spans="1:1">
      <c r="A45" s="15" t="str">
        <f>RIGHT('2016'!$A$2,72)</f>
        <v>Total expenditure by function (COFOG) of General Government (S13) - 2016</v>
      </c>
    </row>
    <row r="46" spans="1:1">
      <c r="A46" s="15"/>
    </row>
    <row r="47" spans="1:1">
      <c r="A47" s="15" t="str">
        <f>RIGHT('2017'!$A$2,72)</f>
        <v>Total expenditure by function (COFOG) of General Government (S13) - 2017</v>
      </c>
    </row>
    <row r="48" spans="1:1">
      <c r="A48" s="15"/>
    </row>
    <row r="49" spans="1:1">
      <c r="A49" s="15" t="str">
        <f>RIGHT('2018'!$A$2,72)</f>
        <v>Total expenditure by function (COFOG) of General Government (S13) - 2018</v>
      </c>
    </row>
    <row r="50" spans="1:1">
      <c r="A50" s="15"/>
    </row>
    <row r="51" spans="1:1">
      <c r="A51" s="15" t="str">
        <f>RIGHT('2019'!$A$2,72)</f>
        <v>Total expenditure by function (COFOG) of General Government (S13) - 2019</v>
      </c>
    </row>
    <row r="52" spans="1:1">
      <c r="A52" s="15"/>
    </row>
    <row r="53" spans="1:1">
      <c r="A53" s="15" t="str">
        <f>RIGHT('2020'!$A$2,72)</f>
        <v>Total expenditure by function (COFOG) of General Government (S13) - 2020</v>
      </c>
    </row>
    <row r="54" spans="1:1">
      <c r="A54" s="15"/>
    </row>
    <row r="55" spans="1:1">
      <c r="A55" s="15" t="str">
        <f>RIGHT('2021'!$A$2,72)</f>
        <v>Total expenditure by function (COFOG) of General Government (S13) - 2021</v>
      </c>
    </row>
    <row r="56" spans="1:1">
      <c r="A56" s="15"/>
    </row>
    <row r="57" spans="1:1">
      <c r="A57" s="15" t="str">
        <f>RIGHT('2022'!$A$2,74)</f>
        <v>Total expenditure by function (COFOG) of General Government (S13) - 2022Po</v>
      </c>
    </row>
    <row r="58" spans="1:1">
      <c r="A58" s="15"/>
    </row>
    <row r="59" spans="1:1">
      <c r="A59" s="15" t="s">
        <v>108</v>
      </c>
    </row>
  </sheetData>
  <hyperlinks>
    <hyperlink ref="A3" location="'1995'!A1" display="'1995'!A1" xr:uid="{00000000-0004-0000-0000-000000000000}"/>
    <hyperlink ref="A5" location="'1996'!A1" display="'1996'!A1" xr:uid="{00000000-0004-0000-0000-000001000000}"/>
    <hyperlink ref="A7" location="'1997'!A1" display="'1997'!A1" xr:uid="{00000000-0004-0000-0000-000002000000}"/>
    <hyperlink ref="A9" location="'1998'!A1" display="'1998'!A1" xr:uid="{00000000-0004-0000-0000-000003000000}"/>
    <hyperlink ref="A11" location="'1999'!A1" display="'1999'!A1" xr:uid="{00000000-0004-0000-0000-000004000000}"/>
    <hyperlink ref="A13" location="'2000'!A1" display="'2000'!A1" xr:uid="{00000000-0004-0000-0000-000005000000}"/>
    <hyperlink ref="A15" location="'2001'!A1" display="'2001'!A1" xr:uid="{00000000-0004-0000-0000-000006000000}"/>
    <hyperlink ref="A17" location="'2002'!A1" display="'2002'!A1" xr:uid="{00000000-0004-0000-0000-000007000000}"/>
    <hyperlink ref="A19" location="'2003'!A1" display="'2003'!A1" xr:uid="{00000000-0004-0000-0000-000008000000}"/>
    <hyperlink ref="A21" location="'2004'!A1" display="'2004'!A1" xr:uid="{00000000-0004-0000-0000-000009000000}"/>
    <hyperlink ref="A23" location="'2005'!A1" display="'2005'!A1" xr:uid="{00000000-0004-0000-0000-00000A000000}"/>
    <hyperlink ref="A25" location="'2006'!A1" display="'2006'!A1" xr:uid="{00000000-0004-0000-0000-00000B000000}"/>
    <hyperlink ref="A27" location="'2007'!A1" display="'2007'!A1" xr:uid="{00000000-0004-0000-0000-00000C000000}"/>
    <hyperlink ref="A29" location="'2008'!A1" display="'2008'!A1" xr:uid="{00000000-0004-0000-0000-00000D000000}"/>
    <hyperlink ref="A31" location="'2009'!A1" display="'2009'!A1" xr:uid="{00000000-0004-0000-0000-00000E000000}"/>
    <hyperlink ref="A33" location="'2010'!A1" display="'2010'!A1" xr:uid="{00000000-0004-0000-0000-00000F000000}"/>
    <hyperlink ref="A35" location="'2011'!A1" display="'2011'!A1" xr:uid="{00000000-0004-0000-0000-000010000000}"/>
    <hyperlink ref="A59" location="COFOG!A1" display="COFOG classification" xr:uid="{00000000-0004-0000-0000-000011000000}"/>
    <hyperlink ref="A37" location="'2012'!A1" display="'2012'!A1" xr:uid="{00000000-0004-0000-0000-000012000000}"/>
    <hyperlink ref="A39" location="'2013'!A1" display="'2013'!A1" xr:uid="{00000000-0004-0000-0000-000013000000}"/>
    <hyperlink ref="A41" location="'2014'!A1" display="'2014'!A1" xr:uid="{00000000-0004-0000-0000-000014000000}"/>
    <hyperlink ref="A43" location="'2015'!A1" display="'2015'!A1" xr:uid="{00000000-0004-0000-0000-000015000000}"/>
    <hyperlink ref="A45" location="'2016'!A1" display="'2016'!A1" xr:uid="{00000000-0004-0000-0000-000016000000}"/>
    <hyperlink ref="A47" location="'2017'!A1" display="'2017'!A1" xr:uid="{00000000-0004-0000-0000-000017000000}"/>
    <hyperlink ref="A49" location="'2018'!A1" display="'2018'!A1" xr:uid="{00000000-0004-0000-0000-000018000000}"/>
    <hyperlink ref="A51" location="'2019'!A1" display="'2019'!A1" xr:uid="{00000000-0004-0000-0000-000019000000}"/>
    <hyperlink ref="A53" location="'2020'!A1" display="'2020'!A1" xr:uid="{00000000-0004-0000-0000-00001A000000}"/>
    <hyperlink ref="A55" location="'2021'!A1" display="'2021'!A1" xr:uid="{00000000-0004-0000-0000-00001B000000}"/>
    <hyperlink ref="A57" location="'2022'!A1" display="'2022'!A1" xr:uid="{1CABB996-C48F-436A-B4DC-B13279BF0067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27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100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390.161</v>
      </c>
      <c r="C9" s="39">
        <v>597.39299999999992</v>
      </c>
      <c r="D9" s="39">
        <v>595.24199999999985</v>
      </c>
      <c r="E9" s="39">
        <v>-207.232</v>
      </c>
      <c r="F9" s="39">
        <v>2533.6699999999996</v>
      </c>
      <c r="G9" s="39">
        <v>14.996</v>
      </c>
      <c r="H9" s="39">
        <v>3884.9279999999999</v>
      </c>
      <c r="I9" s="39" t="s">
        <v>230</v>
      </c>
      <c r="J9" s="39">
        <v>1255.4800000000002</v>
      </c>
      <c r="K9" s="39">
        <v>1255.4800000000002</v>
      </c>
      <c r="L9" s="39" t="s">
        <v>230</v>
      </c>
      <c r="M9" s="39">
        <v>1177.1130000000001</v>
      </c>
      <c r="N9" s="39">
        <v>153.73400000000001</v>
      </c>
      <c r="O9" s="39">
        <v>96.867000000000019</v>
      </c>
      <c r="P9" s="39">
        <v>9410.0820000000003</v>
      </c>
      <c r="Q9" s="39">
        <v>2556.7620000000006</v>
      </c>
    </row>
    <row r="10" spans="1:17" ht="15" customHeight="1">
      <c r="A10" s="21" t="s">
        <v>115</v>
      </c>
      <c r="B10" s="37">
        <v>133.18099999999998</v>
      </c>
      <c r="C10" s="38">
        <v>342.173</v>
      </c>
      <c r="D10" s="38">
        <v>340.05499999999995</v>
      </c>
      <c r="E10" s="38">
        <v>-208.99199999999999</v>
      </c>
      <c r="F10" s="38">
        <v>2049.0189999999998</v>
      </c>
      <c r="G10" s="38">
        <v>9.6550000000000011</v>
      </c>
      <c r="H10" s="38" t="s">
        <v>230</v>
      </c>
      <c r="I10" s="38" t="s">
        <v>230</v>
      </c>
      <c r="J10" s="38">
        <v>870.70400000000006</v>
      </c>
      <c r="K10" s="38">
        <v>870.70400000000006</v>
      </c>
      <c r="L10" s="38" t="s">
        <v>230</v>
      </c>
      <c r="M10" s="38">
        <v>1108.9080000000001</v>
      </c>
      <c r="N10" s="38">
        <v>105.628</v>
      </c>
      <c r="O10" s="38">
        <v>65.39</v>
      </c>
      <c r="P10" s="38">
        <v>4277.0950000000003</v>
      </c>
      <c r="Q10" s="38">
        <v>2022.1339999999998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48.454000000000001</v>
      </c>
      <c r="N11" s="38">
        <v>0.28399999999999997</v>
      </c>
      <c r="O11" s="38">
        <v>0.28399999999999997</v>
      </c>
      <c r="P11" s="38">
        <v>48.738</v>
      </c>
      <c r="Q11" s="38" t="s">
        <v>230</v>
      </c>
    </row>
    <row r="12" spans="1:17" ht="15" customHeight="1">
      <c r="A12" s="21" t="s">
        <v>117</v>
      </c>
      <c r="B12" s="37">
        <v>60.579000000000001</v>
      </c>
      <c r="C12" s="38">
        <v>58.819000000000003</v>
      </c>
      <c r="D12" s="38">
        <v>58.819000000000003</v>
      </c>
      <c r="E12" s="38">
        <v>1.76</v>
      </c>
      <c r="F12" s="38">
        <v>307.93099999999998</v>
      </c>
      <c r="G12" s="38">
        <v>4.5559999999999992</v>
      </c>
      <c r="H12" s="38" t="s">
        <v>230</v>
      </c>
      <c r="I12" s="38" t="s">
        <v>230</v>
      </c>
      <c r="J12" s="38">
        <v>69.915999999999997</v>
      </c>
      <c r="K12" s="38">
        <v>69.915999999999997</v>
      </c>
      <c r="L12" s="38" t="s">
        <v>230</v>
      </c>
      <c r="M12" s="38">
        <v>0.251</v>
      </c>
      <c r="N12" s="38">
        <v>0.01</v>
      </c>
      <c r="O12" s="38" t="s">
        <v>230</v>
      </c>
      <c r="P12" s="38">
        <v>443.24299999999994</v>
      </c>
      <c r="Q12" s="38">
        <v>130.982</v>
      </c>
    </row>
    <row r="13" spans="1:17" ht="15" customHeight="1">
      <c r="A13" s="21" t="s">
        <v>118</v>
      </c>
      <c r="B13" s="37">
        <v>174.648</v>
      </c>
      <c r="C13" s="38">
        <v>174.648</v>
      </c>
      <c r="D13" s="38">
        <v>174.648</v>
      </c>
      <c r="E13" s="38" t="s">
        <v>230</v>
      </c>
      <c r="F13" s="38">
        <v>126.816</v>
      </c>
      <c r="G13" s="38" t="s">
        <v>230</v>
      </c>
      <c r="H13" s="38" t="s">
        <v>230</v>
      </c>
      <c r="I13" s="38" t="s">
        <v>230</v>
      </c>
      <c r="J13" s="38">
        <v>52.878</v>
      </c>
      <c r="K13" s="38">
        <v>52.878</v>
      </c>
      <c r="L13" s="38" t="s">
        <v>230</v>
      </c>
      <c r="M13" s="38">
        <v>1.6160000000000001</v>
      </c>
      <c r="N13" s="38">
        <v>23.128</v>
      </c>
      <c r="O13" s="38">
        <v>6.665</v>
      </c>
      <c r="P13" s="38">
        <v>379.08599999999996</v>
      </c>
      <c r="Q13" s="38">
        <v>102.619</v>
      </c>
    </row>
    <row r="14" spans="1:17" ht="15" customHeight="1">
      <c r="A14" s="21" t="s">
        <v>119</v>
      </c>
      <c r="B14" s="37">
        <v>13.481999999999999</v>
      </c>
      <c r="C14" s="38">
        <v>13.481999999999999</v>
      </c>
      <c r="D14" s="38">
        <v>13.449</v>
      </c>
      <c r="E14" s="38" t="s">
        <v>230</v>
      </c>
      <c r="F14" s="38">
        <v>23.504999999999999</v>
      </c>
      <c r="G14" s="38" t="s">
        <v>230</v>
      </c>
      <c r="H14" s="38" t="s">
        <v>230</v>
      </c>
      <c r="I14" s="38" t="s">
        <v>230</v>
      </c>
      <c r="J14" s="38">
        <v>11.411999999999999</v>
      </c>
      <c r="K14" s="38">
        <v>11.411999999999999</v>
      </c>
      <c r="L14" s="38" t="s">
        <v>230</v>
      </c>
      <c r="M14" s="38">
        <v>17.309999999999999</v>
      </c>
      <c r="N14" s="38">
        <v>24.527999999999999</v>
      </c>
      <c r="O14" s="38">
        <v>24.527999999999999</v>
      </c>
      <c r="P14" s="38">
        <v>90.236999999999995</v>
      </c>
      <c r="Q14" s="38">
        <v>26.53</v>
      </c>
    </row>
    <row r="15" spans="1:17" ht="15" customHeight="1">
      <c r="A15" s="21" t="s">
        <v>120</v>
      </c>
      <c r="B15" s="37">
        <v>8.2710000000000008</v>
      </c>
      <c r="C15" s="38">
        <v>8.2710000000000008</v>
      </c>
      <c r="D15" s="38">
        <v>8.2710000000000008</v>
      </c>
      <c r="E15" s="38" t="s">
        <v>230</v>
      </c>
      <c r="F15" s="38">
        <v>26.399000000000001</v>
      </c>
      <c r="G15" s="38">
        <v>0.78500000000000003</v>
      </c>
      <c r="H15" s="38" t="s">
        <v>230</v>
      </c>
      <c r="I15" s="38" t="s">
        <v>230</v>
      </c>
      <c r="J15" s="38">
        <v>17.612000000000002</v>
      </c>
      <c r="K15" s="38">
        <v>17.612000000000002</v>
      </c>
      <c r="L15" s="38" t="s">
        <v>230</v>
      </c>
      <c r="M15" s="38">
        <v>0.57399999999999995</v>
      </c>
      <c r="N15" s="38">
        <v>0.156</v>
      </c>
      <c r="O15" s="38" t="s">
        <v>230</v>
      </c>
      <c r="P15" s="38">
        <v>53.796999999999997</v>
      </c>
      <c r="Q15" s="38">
        <v>41.734999999999992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3884.9279999999999</v>
      </c>
      <c r="I16" s="38" t="s">
        <v>230</v>
      </c>
      <c r="J16" s="38">
        <v>232.958</v>
      </c>
      <c r="K16" s="38">
        <v>232.958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4117.8859999999995</v>
      </c>
      <c r="Q16" s="38">
        <v>232.762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171.91600000000003</v>
      </c>
      <c r="C18" s="40">
        <v>171.91600000000003</v>
      </c>
      <c r="D18" s="40">
        <v>171.88300000000001</v>
      </c>
      <c r="E18" s="40" t="s">
        <v>230</v>
      </c>
      <c r="F18" s="40">
        <v>1405.0550000000001</v>
      </c>
      <c r="G18" s="40">
        <v>0.03</v>
      </c>
      <c r="H18" s="40" t="s">
        <v>230</v>
      </c>
      <c r="I18" s="40" t="s">
        <v>230</v>
      </c>
      <c r="J18" s="40">
        <v>339.90300000000002</v>
      </c>
      <c r="K18" s="40">
        <v>339.90300000000002</v>
      </c>
      <c r="L18" s="40" t="s">
        <v>230</v>
      </c>
      <c r="M18" s="40">
        <v>6.1589999999999998</v>
      </c>
      <c r="N18" s="40">
        <v>1E-3</v>
      </c>
      <c r="O18" s="40" t="s">
        <v>230</v>
      </c>
      <c r="P18" s="40">
        <v>1923.0640000000001</v>
      </c>
      <c r="Q18" s="40">
        <v>1905.0260000000001</v>
      </c>
    </row>
    <row r="19" spans="1:17" ht="15" customHeight="1">
      <c r="A19" s="21" t="s">
        <v>123</v>
      </c>
      <c r="B19" s="37">
        <v>166.971</v>
      </c>
      <c r="C19" s="38">
        <v>166.971</v>
      </c>
      <c r="D19" s="38">
        <v>166.94499999999999</v>
      </c>
      <c r="E19" s="38" t="s">
        <v>230</v>
      </c>
      <c r="F19" s="38">
        <v>1397.8230000000001</v>
      </c>
      <c r="G19" s="38">
        <v>0.03</v>
      </c>
      <c r="H19" s="38" t="s">
        <v>230</v>
      </c>
      <c r="I19" s="38" t="s">
        <v>230</v>
      </c>
      <c r="J19" s="38">
        <v>333.18200000000002</v>
      </c>
      <c r="K19" s="38">
        <v>333.18200000000002</v>
      </c>
      <c r="L19" s="38" t="s">
        <v>230</v>
      </c>
      <c r="M19" s="38">
        <v>6.141</v>
      </c>
      <c r="N19" s="38">
        <v>1E-3</v>
      </c>
      <c r="O19" s="38" t="s">
        <v>230</v>
      </c>
      <c r="P19" s="38">
        <v>1904.1480000000001</v>
      </c>
      <c r="Q19" s="38">
        <v>1810.69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>
        <v>5.3999999999999999E-2</v>
      </c>
      <c r="C21" s="38">
        <v>5.3999999999999999E-2</v>
      </c>
      <c r="D21" s="38">
        <v>5.3999999999999999E-2</v>
      </c>
      <c r="E21" s="38" t="s">
        <v>230</v>
      </c>
      <c r="F21" s="38" t="s">
        <v>230</v>
      </c>
      <c r="G21" s="38" t="s">
        <v>230</v>
      </c>
      <c r="H21" s="38" t="s">
        <v>230</v>
      </c>
      <c r="I21" s="38" t="s">
        <v>230</v>
      </c>
      <c r="J21" s="38">
        <v>3.867</v>
      </c>
      <c r="K21" s="38">
        <v>3.867</v>
      </c>
      <c r="L21" s="38" t="s">
        <v>230</v>
      </c>
      <c r="M21" s="38">
        <v>1.0999999999999999E-2</v>
      </c>
      <c r="N21" s="38" t="s">
        <v>230</v>
      </c>
      <c r="O21" s="38" t="s">
        <v>230</v>
      </c>
      <c r="P21" s="38">
        <v>3.9319999999999999</v>
      </c>
      <c r="Q21" s="38">
        <v>4.0419999999999998</v>
      </c>
    </row>
    <row r="22" spans="1:17" ht="15" customHeight="1">
      <c r="A22" s="21" t="s">
        <v>126</v>
      </c>
      <c r="B22" s="37">
        <v>3.9539999999999997</v>
      </c>
      <c r="C22" s="38">
        <v>3.9539999999999997</v>
      </c>
      <c r="D22" s="38">
        <v>3.9539999999999997</v>
      </c>
      <c r="E22" s="38" t="s">
        <v>230</v>
      </c>
      <c r="F22" s="38">
        <v>2.1659999999999999</v>
      </c>
      <c r="G22" s="38" t="s">
        <v>230</v>
      </c>
      <c r="H22" s="38" t="s">
        <v>230</v>
      </c>
      <c r="I22" s="38" t="s">
        <v>230</v>
      </c>
      <c r="J22" s="38">
        <v>0.80600000000000005</v>
      </c>
      <c r="K22" s="38">
        <v>0.80600000000000005</v>
      </c>
      <c r="L22" s="38" t="s">
        <v>230</v>
      </c>
      <c r="M22" s="38" t="s">
        <v>230</v>
      </c>
      <c r="N22" s="38" t="s">
        <v>230</v>
      </c>
      <c r="O22" s="38" t="s">
        <v>230</v>
      </c>
      <c r="P22" s="38">
        <v>6.9259999999999993</v>
      </c>
      <c r="Q22" s="38">
        <v>3.180000000000001</v>
      </c>
    </row>
    <row r="23" spans="1:17" ht="15" customHeight="1">
      <c r="A23" s="22" t="s">
        <v>127</v>
      </c>
      <c r="B23" s="37">
        <v>0.93700000000000006</v>
      </c>
      <c r="C23" s="38">
        <v>0.93700000000000006</v>
      </c>
      <c r="D23" s="38">
        <v>0.93</v>
      </c>
      <c r="E23" s="38" t="s">
        <v>230</v>
      </c>
      <c r="F23" s="38">
        <v>5.0659999999999998</v>
      </c>
      <c r="G23" s="38" t="s">
        <v>230</v>
      </c>
      <c r="H23" s="38" t="s">
        <v>230</v>
      </c>
      <c r="I23" s="38" t="s">
        <v>230</v>
      </c>
      <c r="J23" s="38">
        <v>2.048</v>
      </c>
      <c r="K23" s="38">
        <v>2.048</v>
      </c>
      <c r="L23" s="38" t="s">
        <v>230</v>
      </c>
      <c r="M23" s="38">
        <v>7.0000000000000001E-3</v>
      </c>
      <c r="N23" s="38" t="s">
        <v>230</v>
      </c>
      <c r="O23" s="38" t="s">
        <v>230</v>
      </c>
      <c r="P23" s="38">
        <v>8.0579999999999998</v>
      </c>
      <c r="Q23" s="38">
        <v>87.114000000000004</v>
      </c>
    </row>
    <row r="24" spans="1:17" ht="15" customHeight="1">
      <c r="A24" s="20" t="s">
        <v>186</v>
      </c>
      <c r="B24" s="39">
        <v>84.83</v>
      </c>
      <c r="C24" s="40">
        <v>84.694000000000003</v>
      </c>
      <c r="D24" s="40">
        <v>84.623000000000005</v>
      </c>
      <c r="E24" s="40">
        <v>0.13600000000000001</v>
      </c>
      <c r="F24" s="40">
        <v>2319.3980000000001</v>
      </c>
      <c r="G24" s="40" t="s">
        <v>230</v>
      </c>
      <c r="H24" s="40" t="s">
        <v>230</v>
      </c>
      <c r="I24" s="40" t="s">
        <v>230</v>
      </c>
      <c r="J24" s="40">
        <v>378.78999999999996</v>
      </c>
      <c r="K24" s="40">
        <v>378.78999999999996</v>
      </c>
      <c r="L24" s="40" t="s">
        <v>230</v>
      </c>
      <c r="M24" s="40">
        <v>92.87700000000001</v>
      </c>
      <c r="N24" s="40">
        <v>26.361999999999998</v>
      </c>
      <c r="O24" s="40">
        <v>25.981999999999999</v>
      </c>
      <c r="P24" s="40">
        <v>2902.2570000000001</v>
      </c>
      <c r="Q24" s="40">
        <v>2699.8259999999996</v>
      </c>
    </row>
    <row r="25" spans="1:17" ht="15" customHeight="1">
      <c r="A25" s="21" t="s">
        <v>128</v>
      </c>
      <c r="B25" s="37">
        <v>47.137</v>
      </c>
      <c r="C25" s="38">
        <v>47.137</v>
      </c>
      <c r="D25" s="38">
        <v>47.110999999999997</v>
      </c>
      <c r="E25" s="38" t="s">
        <v>230</v>
      </c>
      <c r="F25" s="38">
        <v>1542.846</v>
      </c>
      <c r="G25" s="38" t="s">
        <v>230</v>
      </c>
      <c r="H25" s="38" t="s">
        <v>230</v>
      </c>
      <c r="I25" s="38" t="s">
        <v>230</v>
      </c>
      <c r="J25" s="38">
        <v>138.798</v>
      </c>
      <c r="K25" s="38">
        <v>138.798</v>
      </c>
      <c r="L25" s="38" t="s">
        <v>230</v>
      </c>
      <c r="M25" s="38">
        <v>7.774</v>
      </c>
      <c r="N25" s="38">
        <v>0.96699999999999997</v>
      </c>
      <c r="O25" s="38">
        <v>0.61799999999999999</v>
      </c>
      <c r="P25" s="38">
        <v>1737.5219999999999</v>
      </c>
      <c r="Q25" s="38">
        <v>1695.46</v>
      </c>
    </row>
    <row r="26" spans="1:17" ht="15" customHeight="1">
      <c r="A26" s="21" t="s">
        <v>129</v>
      </c>
      <c r="B26" s="37">
        <v>5.8960000000000008</v>
      </c>
      <c r="C26" s="38">
        <v>5.8290000000000006</v>
      </c>
      <c r="D26" s="38">
        <v>5.8289999999999997</v>
      </c>
      <c r="E26" s="38">
        <v>6.7000000000000004E-2</v>
      </c>
      <c r="F26" s="38">
        <v>17.47</v>
      </c>
      <c r="G26" s="38" t="s">
        <v>230</v>
      </c>
      <c r="H26" s="38" t="s">
        <v>230</v>
      </c>
      <c r="I26" s="38" t="s">
        <v>230</v>
      </c>
      <c r="J26" s="38">
        <v>23.339000000000002</v>
      </c>
      <c r="K26" s="38">
        <v>23.339000000000002</v>
      </c>
      <c r="L26" s="38" t="s">
        <v>230</v>
      </c>
      <c r="M26" s="38">
        <v>81.759</v>
      </c>
      <c r="N26" s="38">
        <v>25.366</v>
      </c>
      <c r="O26" s="38">
        <v>25.364000000000001</v>
      </c>
      <c r="P26" s="38">
        <v>153.82999999999998</v>
      </c>
      <c r="Q26" s="38">
        <v>49.45</v>
      </c>
    </row>
    <row r="27" spans="1:17" ht="15" customHeight="1">
      <c r="A27" s="21" t="s">
        <v>130</v>
      </c>
      <c r="B27" s="37">
        <v>7.1049999999999995</v>
      </c>
      <c r="C27" s="38">
        <v>7.0359999999999996</v>
      </c>
      <c r="D27" s="38">
        <v>6.9909999999999997</v>
      </c>
      <c r="E27" s="38">
        <v>6.9000000000000006E-2</v>
      </c>
      <c r="F27" s="38">
        <v>538.51499999999999</v>
      </c>
      <c r="G27" s="38" t="s">
        <v>230</v>
      </c>
      <c r="H27" s="38" t="s">
        <v>230</v>
      </c>
      <c r="I27" s="38" t="s">
        <v>230</v>
      </c>
      <c r="J27" s="38">
        <v>85.671000000000006</v>
      </c>
      <c r="K27" s="38">
        <v>85.671000000000006</v>
      </c>
      <c r="L27" s="38" t="s">
        <v>230</v>
      </c>
      <c r="M27" s="38">
        <v>0.96</v>
      </c>
      <c r="N27" s="38">
        <v>2.8000000000000001E-2</v>
      </c>
      <c r="O27" s="38" t="s">
        <v>230</v>
      </c>
      <c r="P27" s="38">
        <v>632.27900000000011</v>
      </c>
      <c r="Q27" s="38">
        <v>583.04300000000001</v>
      </c>
    </row>
    <row r="28" spans="1:17" ht="15" customHeight="1">
      <c r="A28" s="21" t="s">
        <v>131</v>
      </c>
      <c r="B28" s="37">
        <v>14.525</v>
      </c>
      <c r="C28" s="38">
        <v>14.525</v>
      </c>
      <c r="D28" s="38">
        <v>14.525</v>
      </c>
      <c r="E28" s="38" t="s">
        <v>230</v>
      </c>
      <c r="F28" s="38">
        <v>198.89400000000001</v>
      </c>
      <c r="G28" s="38" t="s">
        <v>230</v>
      </c>
      <c r="H28" s="38" t="s">
        <v>230</v>
      </c>
      <c r="I28" s="38" t="s">
        <v>230</v>
      </c>
      <c r="J28" s="38">
        <v>65.61</v>
      </c>
      <c r="K28" s="38">
        <v>65.61</v>
      </c>
      <c r="L28" s="38" t="s">
        <v>230</v>
      </c>
      <c r="M28" s="38">
        <v>1.31</v>
      </c>
      <c r="N28" s="38">
        <v>1E-3</v>
      </c>
      <c r="O28" s="38" t="s">
        <v>230</v>
      </c>
      <c r="P28" s="38">
        <v>280.33999999999997</v>
      </c>
      <c r="Q28" s="38">
        <v>267.74299999999999</v>
      </c>
    </row>
    <row r="29" spans="1:17" ht="15" customHeight="1">
      <c r="A29" s="21" t="s">
        <v>132</v>
      </c>
      <c r="B29" s="37">
        <v>1.944</v>
      </c>
      <c r="C29" s="38">
        <v>1.944</v>
      </c>
      <c r="D29" s="38">
        <v>1.944</v>
      </c>
      <c r="E29" s="38" t="s">
        <v>230</v>
      </c>
      <c r="F29" s="38">
        <v>9.5749999999999993</v>
      </c>
      <c r="G29" s="38" t="s">
        <v>230</v>
      </c>
      <c r="H29" s="38" t="s">
        <v>230</v>
      </c>
      <c r="I29" s="38" t="s">
        <v>230</v>
      </c>
      <c r="J29" s="38">
        <v>3.21</v>
      </c>
      <c r="K29" s="38">
        <v>3.21</v>
      </c>
      <c r="L29" s="38" t="s">
        <v>230</v>
      </c>
      <c r="M29" s="38">
        <v>4.2999999999999997E-2</v>
      </c>
      <c r="N29" s="38" t="s">
        <v>230</v>
      </c>
      <c r="O29" s="38" t="s">
        <v>230</v>
      </c>
      <c r="P29" s="38">
        <v>14.771999999999998</v>
      </c>
      <c r="Q29" s="38">
        <v>1.64</v>
      </c>
    </row>
    <row r="30" spans="1:17" ht="15" customHeight="1">
      <c r="A30" s="22" t="s">
        <v>133</v>
      </c>
      <c r="B30" s="37">
        <v>8.222999999999999</v>
      </c>
      <c r="C30" s="38">
        <v>8.222999999999999</v>
      </c>
      <c r="D30" s="38">
        <v>8.2230000000000008</v>
      </c>
      <c r="E30" s="38" t="s">
        <v>230</v>
      </c>
      <c r="F30" s="38">
        <v>12.098000000000001</v>
      </c>
      <c r="G30" s="38" t="s">
        <v>230</v>
      </c>
      <c r="H30" s="38" t="s">
        <v>230</v>
      </c>
      <c r="I30" s="38" t="s">
        <v>230</v>
      </c>
      <c r="J30" s="38">
        <v>62.161999999999999</v>
      </c>
      <c r="K30" s="38">
        <v>62.161999999999999</v>
      </c>
      <c r="L30" s="38" t="s">
        <v>230</v>
      </c>
      <c r="M30" s="38">
        <v>1.0309999999999999</v>
      </c>
      <c r="N30" s="38" t="s">
        <v>230</v>
      </c>
      <c r="O30" s="38" t="s">
        <v>230</v>
      </c>
      <c r="P30" s="38">
        <v>83.51400000000001</v>
      </c>
      <c r="Q30" s="38">
        <v>102.49</v>
      </c>
    </row>
    <row r="31" spans="1:17" ht="15" customHeight="1">
      <c r="A31" s="20" t="s">
        <v>187</v>
      </c>
      <c r="B31" s="39">
        <v>3408.1900000000005</v>
      </c>
      <c r="C31" s="40">
        <v>3231.4690000000001</v>
      </c>
      <c r="D31" s="40">
        <v>3232.1690000000003</v>
      </c>
      <c r="E31" s="40">
        <v>176.721</v>
      </c>
      <c r="F31" s="40">
        <v>1490</v>
      </c>
      <c r="G31" s="40">
        <v>695.72699999999998</v>
      </c>
      <c r="H31" s="40">
        <v>2.3949999999999996</v>
      </c>
      <c r="I31" s="40" t="s">
        <v>230</v>
      </c>
      <c r="J31" s="40">
        <v>1191.953</v>
      </c>
      <c r="K31" s="40">
        <v>1191.953</v>
      </c>
      <c r="L31" s="40" t="s">
        <v>230</v>
      </c>
      <c r="M31" s="40">
        <v>72.977999999999994</v>
      </c>
      <c r="N31" s="40">
        <v>583.58499999999992</v>
      </c>
      <c r="O31" s="40">
        <v>353.291</v>
      </c>
      <c r="P31" s="40">
        <v>7444.8280000000013</v>
      </c>
      <c r="Q31" s="40">
        <v>2865.2849999999994</v>
      </c>
    </row>
    <row r="32" spans="1:17" ht="15" customHeight="1">
      <c r="A32" s="21" t="s">
        <v>134</v>
      </c>
      <c r="B32" s="37">
        <v>36.013999999999996</v>
      </c>
      <c r="C32" s="38">
        <v>36.225000000000001</v>
      </c>
      <c r="D32" s="38">
        <v>37.86</v>
      </c>
      <c r="E32" s="38">
        <v>-0.21099999999999999</v>
      </c>
      <c r="F32" s="38">
        <v>306.97899999999998</v>
      </c>
      <c r="G32" s="38">
        <v>166.50500000000002</v>
      </c>
      <c r="H32" s="38">
        <v>2.3769999999999998</v>
      </c>
      <c r="I32" s="38" t="s">
        <v>230</v>
      </c>
      <c r="J32" s="38">
        <v>327.81699999999995</v>
      </c>
      <c r="K32" s="38">
        <v>327.81699999999995</v>
      </c>
      <c r="L32" s="38" t="s">
        <v>230</v>
      </c>
      <c r="M32" s="38">
        <v>23.059000000000001</v>
      </c>
      <c r="N32" s="38">
        <v>18.571999999999999</v>
      </c>
      <c r="O32" s="38">
        <v>18.558</v>
      </c>
      <c r="P32" s="38">
        <v>881.32299999999998</v>
      </c>
      <c r="Q32" s="38">
        <v>542.45299999999997</v>
      </c>
    </row>
    <row r="33" spans="1:17" ht="15" customHeight="1">
      <c r="A33" s="21" t="s">
        <v>135</v>
      </c>
      <c r="B33" s="37">
        <v>96.635000000000005</v>
      </c>
      <c r="C33" s="38">
        <v>93.588999999999999</v>
      </c>
      <c r="D33" s="38">
        <v>93.588999999999999</v>
      </c>
      <c r="E33" s="38">
        <v>3.0460000000000003</v>
      </c>
      <c r="F33" s="38">
        <v>347.21699999999998</v>
      </c>
      <c r="G33" s="38">
        <v>108.375</v>
      </c>
      <c r="H33" s="38" t="s">
        <v>230</v>
      </c>
      <c r="I33" s="38" t="s">
        <v>230</v>
      </c>
      <c r="J33" s="38">
        <v>145.84899999999999</v>
      </c>
      <c r="K33" s="38">
        <v>145.84899999999999</v>
      </c>
      <c r="L33" s="38" t="s">
        <v>230</v>
      </c>
      <c r="M33" s="38">
        <v>12.88</v>
      </c>
      <c r="N33" s="38">
        <v>73.302999999999997</v>
      </c>
      <c r="O33" s="38">
        <v>20.568999999999999</v>
      </c>
      <c r="P33" s="38">
        <v>784.25900000000001</v>
      </c>
      <c r="Q33" s="38">
        <v>462.11200000000002</v>
      </c>
    </row>
    <row r="34" spans="1:17" ht="15" customHeight="1">
      <c r="A34" s="21" t="s">
        <v>136</v>
      </c>
      <c r="B34" s="37">
        <v>7.0579999999999998</v>
      </c>
      <c r="C34" s="38">
        <v>7.0579999999999998</v>
      </c>
      <c r="D34" s="38">
        <v>7.0579999999999998</v>
      </c>
      <c r="E34" s="38" t="s">
        <v>230</v>
      </c>
      <c r="F34" s="38">
        <v>10.859</v>
      </c>
      <c r="G34" s="38">
        <v>6.2E-2</v>
      </c>
      <c r="H34" s="38" t="s">
        <v>230</v>
      </c>
      <c r="I34" s="38" t="s">
        <v>230</v>
      </c>
      <c r="J34" s="38">
        <v>5.8719999999999999</v>
      </c>
      <c r="K34" s="38">
        <v>5.8719999999999999</v>
      </c>
      <c r="L34" s="38" t="s">
        <v>230</v>
      </c>
      <c r="M34" s="38">
        <v>0.50900000000000001</v>
      </c>
      <c r="N34" s="38">
        <v>6.1779999999999999</v>
      </c>
      <c r="O34" s="38">
        <v>1.1779999999999999</v>
      </c>
      <c r="P34" s="38">
        <v>30.538000000000004</v>
      </c>
      <c r="Q34" s="38">
        <v>17.712</v>
      </c>
    </row>
    <row r="35" spans="1:17" ht="15" customHeight="1">
      <c r="A35" s="21" t="s">
        <v>137</v>
      </c>
      <c r="B35" s="37">
        <v>149.43899999999999</v>
      </c>
      <c r="C35" s="38">
        <v>140.649</v>
      </c>
      <c r="D35" s="38">
        <v>140.79399999999998</v>
      </c>
      <c r="E35" s="38">
        <v>8.7899999999999991</v>
      </c>
      <c r="F35" s="38">
        <v>216.15600000000001</v>
      </c>
      <c r="G35" s="38">
        <v>15.260999999999999</v>
      </c>
      <c r="H35" s="38" t="s">
        <v>230</v>
      </c>
      <c r="I35" s="38" t="s">
        <v>230</v>
      </c>
      <c r="J35" s="38">
        <v>91.628</v>
      </c>
      <c r="K35" s="38">
        <v>91.628</v>
      </c>
      <c r="L35" s="38" t="s">
        <v>230</v>
      </c>
      <c r="M35" s="38">
        <v>3.5950000000000002</v>
      </c>
      <c r="N35" s="38">
        <v>78.869</v>
      </c>
      <c r="O35" s="38">
        <v>78.849999999999994</v>
      </c>
      <c r="P35" s="38">
        <v>554.94800000000009</v>
      </c>
      <c r="Q35" s="38">
        <v>70.643000000000001</v>
      </c>
    </row>
    <row r="36" spans="1:17" ht="15" customHeight="1">
      <c r="A36" s="21" t="s">
        <v>138</v>
      </c>
      <c r="B36" s="37">
        <v>2687.7360000000003</v>
      </c>
      <c r="C36" s="38">
        <v>2524.5350000000003</v>
      </c>
      <c r="D36" s="38">
        <v>2523.4660000000008</v>
      </c>
      <c r="E36" s="38">
        <v>163.20099999999999</v>
      </c>
      <c r="F36" s="38">
        <v>383.42200000000003</v>
      </c>
      <c r="G36" s="38">
        <v>305.738</v>
      </c>
      <c r="H36" s="38">
        <v>1.7999999999999999E-2</v>
      </c>
      <c r="I36" s="38" t="s">
        <v>230</v>
      </c>
      <c r="J36" s="38">
        <v>481.74900000000002</v>
      </c>
      <c r="K36" s="38">
        <v>481.74900000000002</v>
      </c>
      <c r="L36" s="38" t="s">
        <v>230</v>
      </c>
      <c r="M36" s="38">
        <v>23.088000000000001</v>
      </c>
      <c r="N36" s="38">
        <v>367.26499999999993</v>
      </c>
      <c r="O36" s="38">
        <v>211.77699999999999</v>
      </c>
      <c r="P36" s="38">
        <v>4249.0160000000005</v>
      </c>
      <c r="Q36" s="38">
        <v>1496.5379999999996</v>
      </c>
    </row>
    <row r="37" spans="1:17" ht="15" customHeight="1">
      <c r="A37" s="21" t="s">
        <v>139</v>
      </c>
      <c r="B37" s="37">
        <v>27.469000000000001</v>
      </c>
      <c r="C37" s="38">
        <v>27.478999999999999</v>
      </c>
      <c r="D37" s="38">
        <v>27.478999999999999</v>
      </c>
      <c r="E37" s="38">
        <v>-0.01</v>
      </c>
      <c r="F37" s="38">
        <v>18.925999999999998</v>
      </c>
      <c r="G37" s="38">
        <v>12.313000000000001</v>
      </c>
      <c r="H37" s="38" t="s">
        <v>230</v>
      </c>
      <c r="I37" s="38" t="s">
        <v>230</v>
      </c>
      <c r="J37" s="38">
        <v>23.335000000000001</v>
      </c>
      <c r="K37" s="38">
        <v>23.335000000000001</v>
      </c>
      <c r="L37" s="38" t="s">
        <v>230</v>
      </c>
      <c r="M37" s="38">
        <v>1.1060000000000001</v>
      </c>
      <c r="N37" s="38" t="s">
        <v>230</v>
      </c>
      <c r="O37" s="38" t="s">
        <v>230</v>
      </c>
      <c r="P37" s="38">
        <v>83.149000000000001</v>
      </c>
      <c r="Q37" s="38">
        <v>47.655999999999999</v>
      </c>
    </row>
    <row r="38" spans="1:17" ht="15" customHeight="1">
      <c r="A38" s="21" t="s">
        <v>140</v>
      </c>
      <c r="B38" s="37">
        <v>231.36200000000002</v>
      </c>
      <c r="C38" s="38">
        <v>229.45699999999999</v>
      </c>
      <c r="D38" s="38">
        <v>229.446</v>
      </c>
      <c r="E38" s="38">
        <v>1.905</v>
      </c>
      <c r="F38" s="38">
        <v>102.61699999999999</v>
      </c>
      <c r="G38" s="38">
        <v>85.17</v>
      </c>
      <c r="H38" s="38" t="s">
        <v>230</v>
      </c>
      <c r="I38" s="38" t="s">
        <v>230</v>
      </c>
      <c r="J38" s="38">
        <v>76.146000000000001</v>
      </c>
      <c r="K38" s="38">
        <v>76.146000000000001</v>
      </c>
      <c r="L38" s="38" t="s">
        <v>230</v>
      </c>
      <c r="M38" s="38">
        <v>7.2119999999999997</v>
      </c>
      <c r="N38" s="38">
        <v>34.734999999999999</v>
      </c>
      <c r="O38" s="38">
        <v>19.725000000000001</v>
      </c>
      <c r="P38" s="38">
        <v>537.24200000000008</v>
      </c>
      <c r="Q38" s="38">
        <v>120.81200000000001</v>
      </c>
    </row>
    <row r="39" spans="1:17" ht="15" customHeight="1">
      <c r="A39" s="21" t="s">
        <v>141</v>
      </c>
      <c r="B39" s="37">
        <v>172.477</v>
      </c>
      <c r="C39" s="38">
        <v>172.477</v>
      </c>
      <c r="D39" s="38">
        <v>172.47699999999998</v>
      </c>
      <c r="E39" s="38" t="s">
        <v>230</v>
      </c>
      <c r="F39" s="38">
        <v>103.824</v>
      </c>
      <c r="G39" s="38">
        <v>2.3029999999999999</v>
      </c>
      <c r="H39" s="38" t="s">
        <v>230</v>
      </c>
      <c r="I39" s="38" t="s">
        <v>230</v>
      </c>
      <c r="J39" s="38">
        <v>39.556999999999995</v>
      </c>
      <c r="K39" s="38">
        <v>39.556999999999995</v>
      </c>
      <c r="L39" s="38" t="s">
        <v>230</v>
      </c>
      <c r="M39" s="38">
        <v>1.5289999999999986</v>
      </c>
      <c r="N39" s="38">
        <v>4.6630000000000003</v>
      </c>
      <c r="O39" s="38">
        <v>2.6339999999999999</v>
      </c>
      <c r="P39" s="38">
        <v>324.35300000000001</v>
      </c>
      <c r="Q39" s="38">
        <v>107.35900000000004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394.50900000000001</v>
      </c>
      <c r="C41" s="40">
        <v>386.66200000000003</v>
      </c>
      <c r="D41" s="40">
        <v>386.62400000000002</v>
      </c>
      <c r="E41" s="40">
        <v>7.8470000000000004</v>
      </c>
      <c r="F41" s="40">
        <v>192.702</v>
      </c>
      <c r="G41" s="40">
        <v>32.520000000000003</v>
      </c>
      <c r="H41" s="40" t="s">
        <v>230</v>
      </c>
      <c r="I41" s="40" t="s">
        <v>230</v>
      </c>
      <c r="J41" s="40">
        <v>234.65800000000002</v>
      </c>
      <c r="K41" s="40">
        <v>234.65800000000002</v>
      </c>
      <c r="L41" s="40" t="s">
        <v>230</v>
      </c>
      <c r="M41" s="40">
        <v>5.1059999999999999</v>
      </c>
      <c r="N41" s="40">
        <v>22.296999999999997</v>
      </c>
      <c r="O41" s="40">
        <v>22.170999999999992</v>
      </c>
      <c r="P41" s="40">
        <v>881.79200000000003</v>
      </c>
      <c r="Q41" s="40">
        <v>547.74299999999994</v>
      </c>
    </row>
    <row r="42" spans="1:17" ht="15" customHeight="1">
      <c r="A42" s="21" t="s">
        <v>143</v>
      </c>
      <c r="B42" s="37">
        <v>36.680000000000007</v>
      </c>
      <c r="C42" s="38">
        <v>36.406000000000006</v>
      </c>
      <c r="D42" s="38">
        <v>36.406000000000006</v>
      </c>
      <c r="E42" s="38">
        <v>0.27400000000000002</v>
      </c>
      <c r="F42" s="38">
        <v>43.180000000000007</v>
      </c>
      <c r="G42" s="38">
        <v>29.472000000000001</v>
      </c>
      <c r="H42" s="38" t="s">
        <v>230</v>
      </c>
      <c r="I42" s="38" t="s">
        <v>230</v>
      </c>
      <c r="J42" s="38">
        <v>115.123</v>
      </c>
      <c r="K42" s="38">
        <v>115.123</v>
      </c>
      <c r="L42" s="38" t="s">
        <v>230</v>
      </c>
      <c r="M42" s="38">
        <v>0.48399999999999999</v>
      </c>
      <c r="N42" s="38">
        <v>7.4969999999999999</v>
      </c>
      <c r="O42" s="38">
        <v>7.4809999999999999</v>
      </c>
      <c r="P42" s="38">
        <v>232.43600000000004</v>
      </c>
      <c r="Q42" s="38">
        <v>138.18799999999999</v>
      </c>
    </row>
    <row r="43" spans="1:17" ht="15" customHeight="1">
      <c r="A43" s="21" t="s">
        <v>144</v>
      </c>
      <c r="B43" s="37">
        <v>198.30800000000002</v>
      </c>
      <c r="C43" s="38">
        <v>198.887</v>
      </c>
      <c r="D43" s="38">
        <v>198.887</v>
      </c>
      <c r="E43" s="38">
        <v>-0.57899999999999985</v>
      </c>
      <c r="F43" s="38">
        <v>23.152000000000001</v>
      </c>
      <c r="G43" s="38">
        <v>2.7989999999999999</v>
      </c>
      <c r="H43" s="38" t="s">
        <v>230</v>
      </c>
      <c r="I43" s="38" t="s">
        <v>230</v>
      </c>
      <c r="J43" s="38">
        <v>27.048999999999999</v>
      </c>
      <c r="K43" s="38">
        <v>27.048999999999999</v>
      </c>
      <c r="L43" s="38" t="s">
        <v>230</v>
      </c>
      <c r="M43" s="38">
        <v>1.34</v>
      </c>
      <c r="N43" s="38">
        <v>13.02</v>
      </c>
      <c r="O43" s="38">
        <v>13.010999999999999</v>
      </c>
      <c r="P43" s="38">
        <v>265.66800000000006</v>
      </c>
      <c r="Q43" s="38">
        <v>166.44200000000001</v>
      </c>
    </row>
    <row r="44" spans="1:17" ht="15" customHeight="1">
      <c r="A44" s="21" t="s">
        <v>145</v>
      </c>
      <c r="B44" s="37">
        <v>0.55300000000000005</v>
      </c>
      <c r="C44" s="38">
        <v>0.55300000000000005</v>
      </c>
      <c r="D44" s="38">
        <v>0.55300000000000005</v>
      </c>
      <c r="E44" s="38" t="s">
        <v>230</v>
      </c>
      <c r="F44" s="38" t="s">
        <v>230</v>
      </c>
      <c r="G44" s="38" t="s">
        <v>230</v>
      </c>
      <c r="H44" s="38" t="s">
        <v>230</v>
      </c>
      <c r="I44" s="38" t="s">
        <v>230</v>
      </c>
      <c r="J44" s="38">
        <v>1E-3</v>
      </c>
      <c r="K44" s="38">
        <v>1E-3</v>
      </c>
      <c r="L44" s="38" t="s">
        <v>230</v>
      </c>
      <c r="M44" s="38" t="s">
        <v>230</v>
      </c>
      <c r="N44" s="38" t="s">
        <v>230</v>
      </c>
      <c r="O44" s="38" t="s">
        <v>230</v>
      </c>
      <c r="P44" s="38">
        <v>0.55400000000000005</v>
      </c>
      <c r="Q44" s="38">
        <v>8.0000000000000002E-3</v>
      </c>
    </row>
    <row r="45" spans="1:17" ht="15" customHeight="1">
      <c r="A45" s="21" t="s">
        <v>146</v>
      </c>
      <c r="B45" s="37">
        <v>91.852000000000004</v>
      </c>
      <c r="C45" s="38">
        <v>84.793000000000006</v>
      </c>
      <c r="D45" s="38">
        <v>84.754999999999995</v>
      </c>
      <c r="E45" s="38">
        <v>7.0590000000000002</v>
      </c>
      <c r="F45" s="38">
        <v>69.878999999999991</v>
      </c>
      <c r="G45" s="38">
        <v>0.249</v>
      </c>
      <c r="H45" s="38" t="s">
        <v>230</v>
      </c>
      <c r="I45" s="38" t="s">
        <v>230</v>
      </c>
      <c r="J45" s="38">
        <v>37.078000000000003</v>
      </c>
      <c r="K45" s="38">
        <v>37.078000000000003</v>
      </c>
      <c r="L45" s="38" t="s">
        <v>230</v>
      </c>
      <c r="M45" s="38">
        <v>1.238</v>
      </c>
      <c r="N45" s="38">
        <v>0.62</v>
      </c>
      <c r="O45" s="38">
        <v>0.51900000000000002</v>
      </c>
      <c r="P45" s="38">
        <v>200.916</v>
      </c>
      <c r="Q45" s="38">
        <v>161.13800000000001</v>
      </c>
    </row>
    <row r="46" spans="1:17" ht="15" customHeight="1">
      <c r="A46" s="21" t="s">
        <v>147</v>
      </c>
      <c r="B46" s="37">
        <v>11.501999999999999</v>
      </c>
      <c r="C46" s="38">
        <v>11.501999999999999</v>
      </c>
      <c r="D46" s="38">
        <v>11.501999999999999</v>
      </c>
      <c r="E46" s="38" t="s">
        <v>230</v>
      </c>
      <c r="F46" s="38">
        <v>15.164</v>
      </c>
      <c r="G46" s="38" t="s">
        <v>230</v>
      </c>
      <c r="H46" s="38" t="s">
        <v>230</v>
      </c>
      <c r="I46" s="38" t="s">
        <v>230</v>
      </c>
      <c r="J46" s="38">
        <v>4.5359999999999996</v>
      </c>
      <c r="K46" s="38">
        <v>4.5359999999999996</v>
      </c>
      <c r="L46" s="38" t="s">
        <v>230</v>
      </c>
      <c r="M46" s="38">
        <v>7.0000000000000001E-3</v>
      </c>
      <c r="N46" s="38">
        <v>4.8000000000000001E-2</v>
      </c>
      <c r="O46" s="38">
        <v>4.8000000000000001E-2</v>
      </c>
      <c r="P46" s="38">
        <v>31.256999999999998</v>
      </c>
      <c r="Q46" s="38">
        <v>9.5960000000000001</v>
      </c>
    </row>
    <row r="47" spans="1:17" ht="15" customHeight="1">
      <c r="A47" s="22" t="s">
        <v>148</v>
      </c>
      <c r="B47" s="37">
        <v>55.614000000000004</v>
      </c>
      <c r="C47" s="38">
        <v>54.521000000000001</v>
      </c>
      <c r="D47" s="38">
        <v>54.521000000000001</v>
      </c>
      <c r="E47" s="38">
        <v>1.093</v>
      </c>
      <c r="F47" s="38">
        <v>41.327000000000005</v>
      </c>
      <c r="G47" s="38" t="s">
        <v>230</v>
      </c>
      <c r="H47" s="38" t="s">
        <v>230</v>
      </c>
      <c r="I47" s="38" t="s">
        <v>230</v>
      </c>
      <c r="J47" s="38">
        <v>50.870999999999995</v>
      </c>
      <c r="K47" s="38">
        <v>50.870999999999995</v>
      </c>
      <c r="L47" s="38" t="s">
        <v>230</v>
      </c>
      <c r="M47" s="38">
        <v>2.0369999999999999</v>
      </c>
      <c r="N47" s="38">
        <v>1.1120000000000001</v>
      </c>
      <c r="O47" s="38">
        <v>1.1120000000000001</v>
      </c>
      <c r="P47" s="38">
        <v>150.96100000000001</v>
      </c>
      <c r="Q47" s="38">
        <v>72.370999999999967</v>
      </c>
    </row>
    <row r="48" spans="1:17" ht="15" customHeight="1">
      <c r="A48" s="20" t="s">
        <v>189</v>
      </c>
      <c r="B48" s="39">
        <v>537.91</v>
      </c>
      <c r="C48" s="40">
        <v>502.57299999999992</v>
      </c>
      <c r="D48" s="40">
        <v>502.09499999999997</v>
      </c>
      <c r="E48" s="40">
        <v>35.336999999999996</v>
      </c>
      <c r="F48" s="40">
        <v>147.34900000000002</v>
      </c>
      <c r="G48" s="40">
        <v>22.065000000000001</v>
      </c>
      <c r="H48" s="40" t="s">
        <v>230</v>
      </c>
      <c r="I48" s="40" t="s">
        <v>230</v>
      </c>
      <c r="J48" s="40">
        <v>306.85000000000002</v>
      </c>
      <c r="K48" s="40">
        <v>306.85000000000002</v>
      </c>
      <c r="L48" s="40" t="s">
        <v>230</v>
      </c>
      <c r="M48" s="40">
        <v>15.120000000000001</v>
      </c>
      <c r="N48" s="40">
        <v>66.037000000000006</v>
      </c>
      <c r="O48" s="40">
        <v>65.396000000000001</v>
      </c>
      <c r="P48" s="40">
        <v>1095.3309999999997</v>
      </c>
      <c r="Q48" s="40">
        <v>398.577</v>
      </c>
    </row>
    <row r="49" spans="1:17" ht="15" customHeight="1">
      <c r="A49" s="21" t="s">
        <v>149</v>
      </c>
      <c r="B49" s="37">
        <v>260.28399999999993</v>
      </c>
      <c r="C49" s="38">
        <v>257.22299999999996</v>
      </c>
      <c r="D49" s="38">
        <v>257.00799999999998</v>
      </c>
      <c r="E49" s="38">
        <v>3.0609999999999999</v>
      </c>
      <c r="F49" s="38">
        <v>42.649000000000001</v>
      </c>
      <c r="G49" s="38">
        <v>20.704000000000001</v>
      </c>
      <c r="H49" s="38" t="s">
        <v>230</v>
      </c>
      <c r="I49" s="38" t="s">
        <v>230</v>
      </c>
      <c r="J49" s="38">
        <v>54.410999999999994</v>
      </c>
      <c r="K49" s="38">
        <v>54.410999999999994</v>
      </c>
      <c r="L49" s="38" t="s">
        <v>230</v>
      </c>
      <c r="M49" s="38">
        <v>2.6629999999999998</v>
      </c>
      <c r="N49" s="38">
        <v>27.497</v>
      </c>
      <c r="O49" s="38">
        <v>26.873000000000001</v>
      </c>
      <c r="P49" s="38">
        <v>408.20799999999997</v>
      </c>
      <c r="Q49" s="38">
        <v>156.98400000000001</v>
      </c>
    </row>
    <row r="50" spans="1:17" ht="15" customHeight="1">
      <c r="A50" s="21" t="s">
        <v>150</v>
      </c>
      <c r="B50" s="37">
        <v>136.78899999999999</v>
      </c>
      <c r="C50" s="38">
        <v>101.30299999999998</v>
      </c>
      <c r="D50" s="38">
        <v>101.051</v>
      </c>
      <c r="E50" s="38">
        <v>35.485999999999997</v>
      </c>
      <c r="F50" s="38">
        <v>83.52000000000001</v>
      </c>
      <c r="G50" s="38">
        <v>0.30199999999999999</v>
      </c>
      <c r="H50" s="38" t="s">
        <v>230</v>
      </c>
      <c r="I50" s="38" t="s">
        <v>230</v>
      </c>
      <c r="J50" s="38">
        <v>65.581999999999994</v>
      </c>
      <c r="K50" s="38">
        <v>65.581999999999994</v>
      </c>
      <c r="L50" s="38" t="s">
        <v>230</v>
      </c>
      <c r="M50" s="38">
        <v>10.131</v>
      </c>
      <c r="N50" s="38">
        <v>14.513</v>
      </c>
      <c r="O50" s="38">
        <v>14.497</v>
      </c>
      <c r="P50" s="38">
        <v>310.83699999999993</v>
      </c>
      <c r="Q50" s="38">
        <v>171.39599999999999</v>
      </c>
    </row>
    <row r="51" spans="1:17" ht="15" customHeight="1">
      <c r="A51" s="21" t="s">
        <v>151</v>
      </c>
      <c r="B51" s="37">
        <v>98.149000000000001</v>
      </c>
      <c r="C51" s="38">
        <v>101.782</v>
      </c>
      <c r="D51" s="38">
        <v>101.771</v>
      </c>
      <c r="E51" s="38">
        <v>-3.633</v>
      </c>
      <c r="F51" s="38">
        <v>11.476000000000001</v>
      </c>
      <c r="G51" s="38">
        <v>1.0589999999999999</v>
      </c>
      <c r="H51" s="38" t="s">
        <v>230</v>
      </c>
      <c r="I51" s="38" t="s">
        <v>230</v>
      </c>
      <c r="J51" s="38">
        <v>159.84200000000001</v>
      </c>
      <c r="K51" s="38">
        <v>159.84200000000001</v>
      </c>
      <c r="L51" s="38" t="s">
        <v>230</v>
      </c>
      <c r="M51" s="38">
        <v>2.3130000000000002</v>
      </c>
      <c r="N51" s="38">
        <v>24.027000000000001</v>
      </c>
      <c r="O51" s="38">
        <v>24.026</v>
      </c>
      <c r="P51" s="38">
        <v>296.86599999999999</v>
      </c>
      <c r="Q51" s="38">
        <v>21.497</v>
      </c>
    </row>
    <row r="52" spans="1:17" ht="15" customHeight="1">
      <c r="A52" s="21" t="s">
        <v>152</v>
      </c>
      <c r="B52" s="37">
        <v>36.807000000000002</v>
      </c>
      <c r="C52" s="38">
        <v>36.670999999999999</v>
      </c>
      <c r="D52" s="38">
        <v>36.670999999999999</v>
      </c>
      <c r="E52" s="38">
        <v>0.13600000000000001</v>
      </c>
      <c r="F52" s="38">
        <v>1.0780000000000001</v>
      </c>
      <c r="G52" s="38" t="s">
        <v>230</v>
      </c>
      <c r="H52" s="38" t="s">
        <v>230</v>
      </c>
      <c r="I52" s="38" t="s">
        <v>230</v>
      </c>
      <c r="J52" s="38">
        <v>24.837</v>
      </c>
      <c r="K52" s="38">
        <v>24.837</v>
      </c>
      <c r="L52" s="38" t="s">
        <v>230</v>
      </c>
      <c r="M52" s="38" t="s">
        <v>230</v>
      </c>
      <c r="N52" s="38" t="s">
        <v>230</v>
      </c>
      <c r="O52" s="38" t="s">
        <v>230</v>
      </c>
      <c r="P52" s="38">
        <v>62.722000000000008</v>
      </c>
      <c r="Q52" s="38">
        <v>38.557000000000002</v>
      </c>
    </row>
    <row r="53" spans="1:17" ht="15" customHeight="1">
      <c r="A53" s="21" t="s">
        <v>153</v>
      </c>
      <c r="B53" s="37">
        <v>5.46</v>
      </c>
      <c r="C53" s="38">
        <v>5.46</v>
      </c>
      <c r="D53" s="38">
        <v>5.46</v>
      </c>
      <c r="E53" s="38" t="s">
        <v>230</v>
      </c>
      <c r="F53" s="38">
        <v>2.1659999999999999</v>
      </c>
      <c r="G53" s="38" t="s">
        <v>230</v>
      </c>
      <c r="H53" s="38" t="s">
        <v>230</v>
      </c>
      <c r="I53" s="38" t="s">
        <v>230</v>
      </c>
      <c r="J53" s="38">
        <v>0.34799999999999998</v>
      </c>
      <c r="K53" s="38">
        <v>0.34799999999999998</v>
      </c>
      <c r="L53" s="38" t="s">
        <v>230</v>
      </c>
      <c r="M53" s="38" t="s">
        <v>230</v>
      </c>
      <c r="N53" s="38" t="s">
        <v>230</v>
      </c>
      <c r="O53" s="38" t="s">
        <v>230</v>
      </c>
      <c r="P53" s="38">
        <v>7.9739999999999993</v>
      </c>
      <c r="Q53" s="38">
        <v>1.125</v>
      </c>
    </row>
    <row r="54" spans="1:17" ht="15" customHeight="1">
      <c r="A54" s="22" t="s">
        <v>154</v>
      </c>
      <c r="B54" s="37">
        <v>0.42099999999999999</v>
      </c>
      <c r="C54" s="38">
        <v>0.13400000000000001</v>
      </c>
      <c r="D54" s="38">
        <v>0.13400000000000001</v>
      </c>
      <c r="E54" s="38">
        <v>0.28699999999999998</v>
      </c>
      <c r="F54" s="38">
        <v>6.4599999999999991</v>
      </c>
      <c r="G54" s="38" t="s">
        <v>230</v>
      </c>
      <c r="H54" s="38" t="s">
        <v>230</v>
      </c>
      <c r="I54" s="38" t="s">
        <v>230</v>
      </c>
      <c r="J54" s="38">
        <v>1.83</v>
      </c>
      <c r="K54" s="38">
        <v>1.83</v>
      </c>
      <c r="L54" s="38" t="s">
        <v>230</v>
      </c>
      <c r="M54" s="38">
        <v>1.2999999999999999E-2</v>
      </c>
      <c r="N54" s="38" t="s">
        <v>230</v>
      </c>
      <c r="O54" s="38" t="s">
        <v>230</v>
      </c>
      <c r="P54" s="38">
        <v>8.7239999999999984</v>
      </c>
      <c r="Q54" s="38">
        <v>9.0180000000000007</v>
      </c>
    </row>
    <row r="55" spans="1:17" ht="15" customHeight="1">
      <c r="A55" s="20" t="s">
        <v>190</v>
      </c>
      <c r="B55" s="39">
        <v>318.625</v>
      </c>
      <c r="C55" s="40">
        <v>314.02199999999999</v>
      </c>
      <c r="D55" s="40">
        <v>314.82299999999998</v>
      </c>
      <c r="E55" s="40">
        <v>4.6029999999999998</v>
      </c>
      <c r="F55" s="40">
        <v>4401.311999999999</v>
      </c>
      <c r="G55" s="40">
        <v>8.1460000000000008</v>
      </c>
      <c r="H55" s="40">
        <v>1E-3</v>
      </c>
      <c r="I55" s="40">
        <v>3452.9810000000002</v>
      </c>
      <c r="J55" s="40">
        <v>1960.0929999999996</v>
      </c>
      <c r="K55" s="40">
        <v>1960.0929999999996</v>
      </c>
      <c r="L55" s="40" t="s">
        <v>230</v>
      </c>
      <c r="M55" s="40">
        <v>89.451999999999998</v>
      </c>
      <c r="N55" s="40">
        <v>62.647000000000006</v>
      </c>
      <c r="O55" s="40">
        <v>0.379</v>
      </c>
      <c r="P55" s="40">
        <v>10293.256999999998</v>
      </c>
      <c r="Q55" s="40">
        <v>8257.4500000000007</v>
      </c>
    </row>
    <row r="56" spans="1:17" ht="15" customHeight="1">
      <c r="A56" s="21" t="s">
        <v>155</v>
      </c>
      <c r="B56" s="37" t="s">
        <v>230</v>
      </c>
      <c r="C56" s="38" t="s">
        <v>230</v>
      </c>
      <c r="D56" s="38" t="s">
        <v>230</v>
      </c>
      <c r="E56" s="38" t="s">
        <v>230</v>
      </c>
      <c r="F56" s="38" t="s">
        <v>230</v>
      </c>
      <c r="G56" s="38" t="s">
        <v>230</v>
      </c>
      <c r="H56" s="38" t="s">
        <v>230</v>
      </c>
      <c r="I56" s="38">
        <v>2150.5350000000003</v>
      </c>
      <c r="J56" s="38" t="s">
        <v>230</v>
      </c>
      <c r="K56" s="38" t="s">
        <v>230</v>
      </c>
      <c r="L56" s="38" t="s">
        <v>230</v>
      </c>
      <c r="M56" s="38" t="s">
        <v>230</v>
      </c>
      <c r="N56" s="38" t="s">
        <v>230</v>
      </c>
      <c r="O56" s="38" t="s">
        <v>230</v>
      </c>
      <c r="P56" s="38">
        <v>2150.5350000000003</v>
      </c>
      <c r="Q56" s="38">
        <v>1955.269</v>
      </c>
    </row>
    <row r="57" spans="1:17" ht="15" customHeight="1">
      <c r="A57" s="21" t="s">
        <v>156</v>
      </c>
      <c r="B57" s="37">
        <v>50.432000000000002</v>
      </c>
      <c r="C57" s="38">
        <v>50.207000000000001</v>
      </c>
      <c r="D57" s="38">
        <v>50.207000000000001</v>
      </c>
      <c r="E57" s="38">
        <v>0.22500000000000001</v>
      </c>
      <c r="F57" s="38">
        <v>1320.4859999999999</v>
      </c>
      <c r="G57" s="38">
        <v>1.0999999999999999E-2</v>
      </c>
      <c r="H57" s="38" t="s">
        <v>230</v>
      </c>
      <c r="I57" s="38">
        <v>527.92799999999988</v>
      </c>
      <c r="J57" s="38">
        <v>336.69</v>
      </c>
      <c r="K57" s="38">
        <v>336.69</v>
      </c>
      <c r="L57" s="38" t="s">
        <v>230</v>
      </c>
      <c r="M57" s="38">
        <v>2.9529999999999998</v>
      </c>
      <c r="N57" s="38">
        <v>10.378</v>
      </c>
      <c r="O57" s="38">
        <v>4.2999999999999997E-2</v>
      </c>
      <c r="P57" s="38">
        <v>2248.8779999999997</v>
      </c>
      <c r="Q57" s="38">
        <v>1899.6470000000002</v>
      </c>
    </row>
    <row r="58" spans="1:17" ht="15" customHeight="1">
      <c r="A58" s="21" t="s">
        <v>157</v>
      </c>
      <c r="B58" s="37">
        <v>178.99800000000002</v>
      </c>
      <c r="C58" s="38">
        <v>174.62</v>
      </c>
      <c r="D58" s="38">
        <v>175.42099999999999</v>
      </c>
      <c r="E58" s="38">
        <v>4.3780000000000001</v>
      </c>
      <c r="F58" s="38">
        <v>2964.0309999999999</v>
      </c>
      <c r="G58" s="38">
        <v>0.51900000000000002</v>
      </c>
      <c r="H58" s="38">
        <v>1E-3</v>
      </c>
      <c r="I58" s="38">
        <v>774.51799999999992</v>
      </c>
      <c r="J58" s="38">
        <v>1532.0659999999998</v>
      </c>
      <c r="K58" s="38">
        <v>1532.0659999999998</v>
      </c>
      <c r="L58" s="38" t="s">
        <v>230</v>
      </c>
      <c r="M58" s="38">
        <v>51.097000000000001</v>
      </c>
      <c r="N58" s="38">
        <v>45.387</v>
      </c>
      <c r="O58" s="38">
        <v>0.19700000000000001</v>
      </c>
      <c r="P58" s="38">
        <v>5546.6169999999993</v>
      </c>
      <c r="Q58" s="38">
        <v>4258.8990000000003</v>
      </c>
    </row>
    <row r="59" spans="1:17" ht="15" customHeight="1">
      <c r="A59" s="21" t="s">
        <v>158</v>
      </c>
      <c r="B59" s="37">
        <v>3.9139999999999997</v>
      </c>
      <c r="C59" s="38">
        <v>3.9139999999999997</v>
      </c>
      <c r="D59" s="38">
        <v>3.9140000000000001</v>
      </c>
      <c r="E59" s="38" t="s">
        <v>230</v>
      </c>
      <c r="F59" s="38">
        <v>23.918999999999997</v>
      </c>
      <c r="G59" s="38" t="s">
        <v>230</v>
      </c>
      <c r="H59" s="38" t="s">
        <v>230</v>
      </c>
      <c r="I59" s="38" t="s">
        <v>230</v>
      </c>
      <c r="J59" s="38">
        <v>27.591000000000001</v>
      </c>
      <c r="K59" s="38">
        <v>27.591000000000001</v>
      </c>
      <c r="L59" s="38" t="s">
        <v>230</v>
      </c>
      <c r="M59" s="38">
        <v>4.2999999999999997E-2</v>
      </c>
      <c r="N59" s="38">
        <v>5.0000000000000001E-3</v>
      </c>
      <c r="O59" s="38">
        <v>5.0000000000000001E-3</v>
      </c>
      <c r="P59" s="38">
        <v>55.472000000000001</v>
      </c>
      <c r="Q59" s="38">
        <v>37.75</v>
      </c>
    </row>
    <row r="60" spans="1:17" ht="15" customHeight="1">
      <c r="A60" s="21" t="s">
        <v>159</v>
      </c>
      <c r="B60" s="37">
        <v>73.908000000000015</v>
      </c>
      <c r="C60" s="38">
        <v>73.908000000000015</v>
      </c>
      <c r="D60" s="38">
        <v>73.908000000000001</v>
      </c>
      <c r="E60" s="38" t="s">
        <v>230</v>
      </c>
      <c r="F60" s="38">
        <v>59.484999999999999</v>
      </c>
      <c r="G60" s="38">
        <v>6.0000000000000001E-3</v>
      </c>
      <c r="H60" s="38" t="s">
        <v>230</v>
      </c>
      <c r="I60" s="38" t="s">
        <v>230</v>
      </c>
      <c r="J60" s="38">
        <v>41.982999999999997</v>
      </c>
      <c r="K60" s="38">
        <v>41.982999999999997</v>
      </c>
      <c r="L60" s="38" t="s">
        <v>230</v>
      </c>
      <c r="M60" s="38">
        <v>0.253</v>
      </c>
      <c r="N60" s="38">
        <v>8.7999999999999995E-2</v>
      </c>
      <c r="O60" s="38" t="s">
        <v>230</v>
      </c>
      <c r="P60" s="38">
        <v>175.72300000000001</v>
      </c>
      <c r="Q60" s="38">
        <v>41.091000000000001</v>
      </c>
    </row>
    <row r="61" spans="1:17" ht="15" customHeight="1">
      <c r="A61" s="22" t="s">
        <v>160</v>
      </c>
      <c r="B61" s="37">
        <v>11.373000000000001</v>
      </c>
      <c r="C61" s="38">
        <v>11.373000000000001</v>
      </c>
      <c r="D61" s="38">
        <v>11.372999999999999</v>
      </c>
      <c r="E61" s="38" t="s">
        <v>230</v>
      </c>
      <c r="F61" s="38">
        <v>33.390999999999998</v>
      </c>
      <c r="G61" s="38">
        <v>7.61</v>
      </c>
      <c r="H61" s="38" t="s">
        <v>230</v>
      </c>
      <c r="I61" s="38" t="s">
        <v>230</v>
      </c>
      <c r="J61" s="38">
        <v>21.763000000000005</v>
      </c>
      <c r="K61" s="38">
        <v>21.763000000000005</v>
      </c>
      <c r="L61" s="38" t="s">
        <v>230</v>
      </c>
      <c r="M61" s="38">
        <v>35.106000000000002</v>
      </c>
      <c r="N61" s="38">
        <v>6.7889999999999997</v>
      </c>
      <c r="O61" s="38">
        <v>0.13400000000000001</v>
      </c>
      <c r="P61" s="38">
        <v>116.032</v>
      </c>
      <c r="Q61" s="38">
        <v>64.793999999999997</v>
      </c>
    </row>
    <row r="62" spans="1:17" ht="15" customHeight="1">
      <c r="A62" s="20" t="s">
        <v>191</v>
      </c>
      <c r="B62" s="39">
        <v>539.29000000000008</v>
      </c>
      <c r="C62" s="40">
        <v>533.19200000000012</v>
      </c>
      <c r="D62" s="40">
        <v>526.25900000000001</v>
      </c>
      <c r="E62" s="40">
        <v>6.0980000000000008</v>
      </c>
      <c r="F62" s="40">
        <v>370.05200000000002</v>
      </c>
      <c r="G62" s="40">
        <v>37.022000000000006</v>
      </c>
      <c r="H62" s="40" t="s">
        <v>230</v>
      </c>
      <c r="I62" s="40">
        <v>1.944</v>
      </c>
      <c r="J62" s="40">
        <v>399.53299999999996</v>
      </c>
      <c r="K62" s="40">
        <v>399.53299999999996</v>
      </c>
      <c r="L62" s="40" t="s">
        <v>230</v>
      </c>
      <c r="M62" s="40">
        <v>299.27300000000002</v>
      </c>
      <c r="N62" s="40">
        <v>163.816</v>
      </c>
      <c r="O62" s="40">
        <v>151.833</v>
      </c>
      <c r="P62" s="40">
        <v>1810.9300000000003</v>
      </c>
      <c r="Q62" s="40">
        <v>758.75099999999998</v>
      </c>
    </row>
    <row r="63" spans="1:17" ht="15" customHeight="1">
      <c r="A63" s="21" t="s">
        <v>161</v>
      </c>
      <c r="B63" s="37">
        <v>338.75799999999998</v>
      </c>
      <c r="C63" s="38">
        <v>334.09899999999999</v>
      </c>
      <c r="D63" s="38">
        <v>334.10599999999999</v>
      </c>
      <c r="E63" s="38">
        <v>4.6589999999999998</v>
      </c>
      <c r="F63" s="38">
        <v>69.115000000000009</v>
      </c>
      <c r="G63" s="38">
        <v>0.53799999999999992</v>
      </c>
      <c r="H63" s="38" t="s">
        <v>230</v>
      </c>
      <c r="I63" s="38">
        <v>0.44800000000000001</v>
      </c>
      <c r="J63" s="38">
        <v>69.564999999999998</v>
      </c>
      <c r="K63" s="38">
        <v>69.564999999999998</v>
      </c>
      <c r="L63" s="38" t="s">
        <v>230</v>
      </c>
      <c r="M63" s="38">
        <v>172.70200000000003</v>
      </c>
      <c r="N63" s="38">
        <v>116.70099999999999</v>
      </c>
      <c r="O63" s="38">
        <v>105.952</v>
      </c>
      <c r="P63" s="38">
        <v>767.827</v>
      </c>
      <c r="Q63" s="38">
        <v>173.166</v>
      </c>
    </row>
    <row r="64" spans="1:17" ht="15" customHeight="1">
      <c r="A64" s="21" t="s">
        <v>162</v>
      </c>
      <c r="B64" s="37">
        <v>134.00700000000001</v>
      </c>
      <c r="C64" s="38">
        <v>132.46800000000002</v>
      </c>
      <c r="D64" s="38">
        <v>129.97999999999999</v>
      </c>
      <c r="E64" s="38">
        <v>1.5390000000000001</v>
      </c>
      <c r="F64" s="38">
        <v>157.14400000000001</v>
      </c>
      <c r="G64" s="38">
        <v>17.782</v>
      </c>
      <c r="H64" s="38" t="s">
        <v>230</v>
      </c>
      <c r="I64" s="38">
        <v>1.496</v>
      </c>
      <c r="J64" s="38">
        <v>131.52100000000002</v>
      </c>
      <c r="K64" s="38">
        <v>131.52100000000002</v>
      </c>
      <c r="L64" s="38" t="s">
        <v>230</v>
      </c>
      <c r="M64" s="38">
        <v>94.153999999999996</v>
      </c>
      <c r="N64" s="38">
        <v>19.623000000000001</v>
      </c>
      <c r="O64" s="38">
        <v>19.608000000000001</v>
      </c>
      <c r="P64" s="38">
        <v>555.72700000000009</v>
      </c>
      <c r="Q64" s="38">
        <v>347.55700000000002</v>
      </c>
    </row>
    <row r="65" spans="1:17" ht="15" customHeight="1">
      <c r="A65" s="21" t="s">
        <v>163</v>
      </c>
      <c r="B65" s="37">
        <v>2.4859999999999998</v>
      </c>
      <c r="C65" s="38">
        <v>2.5859999999999999</v>
      </c>
      <c r="D65" s="38">
        <v>-1.855</v>
      </c>
      <c r="E65" s="38">
        <v>-0.1</v>
      </c>
      <c r="F65" s="38">
        <v>74.992000000000004</v>
      </c>
      <c r="G65" s="38">
        <v>18.141999999999999</v>
      </c>
      <c r="H65" s="38" t="s">
        <v>230</v>
      </c>
      <c r="I65" s="38" t="s">
        <v>230</v>
      </c>
      <c r="J65" s="38">
        <v>168.38299999999998</v>
      </c>
      <c r="K65" s="38">
        <v>168.38299999999998</v>
      </c>
      <c r="L65" s="38" t="s">
        <v>230</v>
      </c>
      <c r="M65" s="38">
        <v>4.9820000000000002</v>
      </c>
      <c r="N65" s="38">
        <v>1.4590000000000001</v>
      </c>
      <c r="O65" s="38">
        <v>0.25900000000000001</v>
      </c>
      <c r="P65" s="38">
        <v>270.44400000000002</v>
      </c>
      <c r="Q65" s="38">
        <v>166.81800000000001</v>
      </c>
    </row>
    <row r="66" spans="1:17" ht="15" customHeight="1">
      <c r="A66" s="21" t="s">
        <v>164</v>
      </c>
      <c r="B66" s="37">
        <v>3.0569999999999999</v>
      </c>
      <c r="C66" s="38">
        <v>3.0569999999999999</v>
      </c>
      <c r="D66" s="38">
        <v>3.0569999999999999</v>
      </c>
      <c r="E66" s="38" t="s">
        <v>230</v>
      </c>
      <c r="F66" s="38">
        <v>0.51500000000000001</v>
      </c>
      <c r="G66" s="38" t="s">
        <v>230</v>
      </c>
      <c r="H66" s="38" t="s">
        <v>230</v>
      </c>
      <c r="I66" s="38" t="s">
        <v>230</v>
      </c>
      <c r="J66" s="38">
        <v>0.19099999999999998</v>
      </c>
      <c r="K66" s="38">
        <v>0.19099999999999998</v>
      </c>
      <c r="L66" s="38" t="s">
        <v>230</v>
      </c>
      <c r="M66" s="38">
        <v>13.73</v>
      </c>
      <c r="N66" s="38">
        <v>22.571999999999999</v>
      </c>
      <c r="O66" s="38">
        <v>22.571999999999999</v>
      </c>
      <c r="P66" s="38">
        <v>40.064999999999998</v>
      </c>
      <c r="Q66" s="38">
        <v>0.90399999999999991</v>
      </c>
    </row>
    <row r="67" spans="1:17" ht="15" customHeight="1">
      <c r="A67" s="21" t="s">
        <v>165</v>
      </c>
      <c r="B67" s="37">
        <v>49.344000000000001</v>
      </c>
      <c r="C67" s="38">
        <v>49.344000000000001</v>
      </c>
      <c r="D67" s="38">
        <v>49.344000000000001</v>
      </c>
      <c r="E67" s="38" t="s">
        <v>230</v>
      </c>
      <c r="F67" s="38">
        <v>38.54</v>
      </c>
      <c r="G67" s="38" t="s">
        <v>230</v>
      </c>
      <c r="H67" s="38" t="s">
        <v>230</v>
      </c>
      <c r="I67" s="38" t="s">
        <v>230</v>
      </c>
      <c r="J67" s="38">
        <v>11.727</v>
      </c>
      <c r="K67" s="38">
        <v>11.727</v>
      </c>
      <c r="L67" s="38" t="s">
        <v>230</v>
      </c>
      <c r="M67" s="38" t="s">
        <v>230</v>
      </c>
      <c r="N67" s="38" t="s">
        <v>230</v>
      </c>
      <c r="O67" s="38" t="s">
        <v>230</v>
      </c>
      <c r="P67" s="38">
        <v>99.611000000000004</v>
      </c>
      <c r="Q67" s="38">
        <v>18.591000000000001</v>
      </c>
    </row>
    <row r="68" spans="1:17" ht="15" customHeight="1">
      <c r="A68" s="22" t="s">
        <v>166</v>
      </c>
      <c r="B68" s="37">
        <v>11.638000000000002</v>
      </c>
      <c r="C68" s="38">
        <v>11.638000000000002</v>
      </c>
      <c r="D68" s="38">
        <v>11.627000000000001</v>
      </c>
      <c r="E68" s="38" t="s">
        <v>230</v>
      </c>
      <c r="F68" s="38">
        <v>29.745999999999999</v>
      </c>
      <c r="G68" s="38">
        <v>0.56000000000000005</v>
      </c>
      <c r="H68" s="38" t="s">
        <v>230</v>
      </c>
      <c r="I68" s="38" t="s">
        <v>230</v>
      </c>
      <c r="J68" s="38">
        <v>18.146000000000001</v>
      </c>
      <c r="K68" s="38">
        <v>18.146000000000001</v>
      </c>
      <c r="L68" s="38" t="s">
        <v>230</v>
      </c>
      <c r="M68" s="38">
        <v>13.705</v>
      </c>
      <c r="N68" s="38">
        <v>3.4609999999999999</v>
      </c>
      <c r="O68" s="38">
        <v>3.4420000000000002</v>
      </c>
      <c r="P68" s="38">
        <v>77.256</v>
      </c>
      <c r="Q68" s="38">
        <v>51.714999999999996</v>
      </c>
    </row>
    <row r="69" spans="1:17" ht="15" customHeight="1">
      <c r="A69" s="20" t="s">
        <v>192</v>
      </c>
      <c r="B69" s="39">
        <v>494.70699999999994</v>
      </c>
      <c r="C69" s="40">
        <v>467.94699999999995</v>
      </c>
      <c r="D69" s="40">
        <v>467.536</v>
      </c>
      <c r="E69" s="40">
        <v>26.759999999999994</v>
      </c>
      <c r="F69" s="40">
        <v>7403.174</v>
      </c>
      <c r="G69" s="40">
        <v>221.376</v>
      </c>
      <c r="H69" s="40">
        <v>2.4E-2</v>
      </c>
      <c r="I69" s="40">
        <v>627.91000000000008</v>
      </c>
      <c r="J69" s="40">
        <v>616.66</v>
      </c>
      <c r="K69" s="40">
        <v>616.66</v>
      </c>
      <c r="L69" s="40" t="s">
        <v>230</v>
      </c>
      <c r="M69" s="40">
        <v>89.525000000000006</v>
      </c>
      <c r="N69" s="40">
        <v>10.891</v>
      </c>
      <c r="O69" s="40">
        <v>10.803000000000001</v>
      </c>
      <c r="P69" s="40">
        <v>9464.2669999999998</v>
      </c>
      <c r="Q69" s="40">
        <v>8358.1550000000007</v>
      </c>
    </row>
    <row r="70" spans="1:17" ht="15" customHeight="1">
      <c r="A70" s="21" t="s">
        <v>167</v>
      </c>
      <c r="B70" s="37">
        <v>200.447</v>
      </c>
      <c r="C70" s="38">
        <v>189.60500000000002</v>
      </c>
      <c r="D70" s="38">
        <v>189.59800000000001</v>
      </c>
      <c r="E70" s="38">
        <v>10.841999999999999</v>
      </c>
      <c r="F70" s="38">
        <v>3272.6580000000004</v>
      </c>
      <c r="G70" s="38">
        <v>0.97099999999999997</v>
      </c>
      <c r="H70" s="38" t="s">
        <v>230</v>
      </c>
      <c r="I70" s="38">
        <v>174.119</v>
      </c>
      <c r="J70" s="38">
        <v>131.21100000000001</v>
      </c>
      <c r="K70" s="38">
        <v>131.21100000000001</v>
      </c>
      <c r="L70" s="38" t="s">
        <v>230</v>
      </c>
      <c r="M70" s="38">
        <v>10.385999999999999</v>
      </c>
      <c r="N70" s="38">
        <v>0.312</v>
      </c>
      <c r="O70" s="38">
        <v>0.311</v>
      </c>
      <c r="P70" s="38">
        <v>3790.1040000000007</v>
      </c>
      <c r="Q70" s="38">
        <v>3633.866</v>
      </c>
    </row>
    <row r="71" spans="1:17" ht="15" customHeight="1">
      <c r="A71" s="21" t="s">
        <v>168</v>
      </c>
      <c r="B71" s="37">
        <v>82.421000000000006</v>
      </c>
      <c r="C71" s="38">
        <v>72.152000000000001</v>
      </c>
      <c r="D71" s="38">
        <v>72.152000000000001</v>
      </c>
      <c r="E71" s="38">
        <v>10.269</v>
      </c>
      <c r="F71" s="38">
        <v>2620.23</v>
      </c>
      <c r="G71" s="38">
        <v>0.73299999999999998</v>
      </c>
      <c r="H71" s="38" t="s">
        <v>230</v>
      </c>
      <c r="I71" s="38">
        <v>129.94900000000001</v>
      </c>
      <c r="J71" s="38">
        <v>89.305999999999997</v>
      </c>
      <c r="K71" s="38">
        <v>89.305999999999997</v>
      </c>
      <c r="L71" s="38" t="s">
        <v>230</v>
      </c>
      <c r="M71" s="38">
        <v>9.6460000000000008</v>
      </c>
      <c r="N71" s="38">
        <v>7.7080000000000002</v>
      </c>
      <c r="O71" s="38">
        <v>7.6859999999999999</v>
      </c>
      <c r="P71" s="38">
        <v>2939.9930000000004</v>
      </c>
      <c r="Q71" s="38">
        <v>2886.17</v>
      </c>
    </row>
    <row r="72" spans="1:17" ht="15" customHeight="1">
      <c r="A72" s="21" t="s">
        <v>169</v>
      </c>
      <c r="B72" s="37">
        <v>0.155</v>
      </c>
      <c r="C72" s="38">
        <v>0.155</v>
      </c>
      <c r="D72" s="38">
        <v>0.151</v>
      </c>
      <c r="E72" s="38" t="s">
        <v>230</v>
      </c>
      <c r="F72" s="38">
        <v>0.32900000000000001</v>
      </c>
      <c r="G72" s="38" t="s">
        <v>230</v>
      </c>
      <c r="H72" s="38" t="s">
        <v>230</v>
      </c>
      <c r="I72" s="38" t="s">
        <v>230</v>
      </c>
      <c r="J72" s="38">
        <v>0.38800000000000001</v>
      </c>
      <c r="K72" s="38">
        <v>0.38800000000000001</v>
      </c>
      <c r="L72" s="38" t="s">
        <v>230</v>
      </c>
      <c r="M72" s="38">
        <v>4.1000000000000002E-2</v>
      </c>
      <c r="N72" s="38" t="s">
        <v>230</v>
      </c>
      <c r="O72" s="38" t="s">
        <v>230</v>
      </c>
      <c r="P72" s="38">
        <v>0.91300000000000003</v>
      </c>
      <c r="Q72" s="38">
        <v>0.38800000000000001</v>
      </c>
    </row>
    <row r="73" spans="1:17" ht="15" customHeight="1">
      <c r="A73" s="21" t="s">
        <v>170</v>
      </c>
      <c r="B73" s="37">
        <v>127.824</v>
      </c>
      <c r="C73" s="38">
        <v>125.35699999999999</v>
      </c>
      <c r="D73" s="38">
        <v>125.20699999999999</v>
      </c>
      <c r="E73" s="38">
        <v>2.4670000000000001</v>
      </c>
      <c r="F73" s="38">
        <v>1177.8390000000002</v>
      </c>
      <c r="G73" s="38">
        <v>3.0180000000000002</v>
      </c>
      <c r="H73" s="38" t="s">
        <v>230</v>
      </c>
      <c r="I73" s="38">
        <v>181.62300000000002</v>
      </c>
      <c r="J73" s="38">
        <v>207.71699999999998</v>
      </c>
      <c r="K73" s="38">
        <v>207.71699999999998</v>
      </c>
      <c r="L73" s="38" t="s">
        <v>230</v>
      </c>
      <c r="M73" s="38">
        <v>25.312000000000001</v>
      </c>
      <c r="N73" s="38">
        <v>1.2789999999999999</v>
      </c>
      <c r="O73" s="38">
        <v>1.234</v>
      </c>
      <c r="P73" s="38">
        <v>1724.6120000000001</v>
      </c>
      <c r="Q73" s="38">
        <v>1318.749</v>
      </c>
    </row>
    <row r="74" spans="1:17" ht="15" customHeight="1">
      <c r="A74" s="21" t="s">
        <v>171</v>
      </c>
      <c r="B74" s="37">
        <v>18.614000000000001</v>
      </c>
      <c r="C74" s="38">
        <v>16.114999999999998</v>
      </c>
      <c r="D74" s="38">
        <v>15.987</v>
      </c>
      <c r="E74" s="38">
        <v>2.4990000000000001</v>
      </c>
      <c r="F74" s="38">
        <v>52.284000000000006</v>
      </c>
      <c r="G74" s="38">
        <v>216.56799999999998</v>
      </c>
      <c r="H74" s="38">
        <v>2.4E-2</v>
      </c>
      <c r="I74" s="38">
        <v>21.743000000000002</v>
      </c>
      <c r="J74" s="38">
        <v>73.534999999999997</v>
      </c>
      <c r="K74" s="38">
        <v>73.534999999999997</v>
      </c>
      <c r="L74" s="38" t="s">
        <v>230</v>
      </c>
      <c r="M74" s="38">
        <v>9.0489999999999995</v>
      </c>
      <c r="N74" s="38">
        <v>1.2030000000000001</v>
      </c>
      <c r="O74" s="38">
        <v>1.2010000000000001</v>
      </c>
      <c r="P74" s="38">
        <v>393.02</v>
      </c>
      <c r="Q74" s="38">
        <v>87.941000000000003</v>
      </c>
    </row>
    <row r="75" spans="1:17" ht="15" customHeight="1">
      <c r="A75" s="21" t="s">
        <v>172</v>
      </c>
      <c r="B75" s="37">
        <v>16.137</v>
      </c>
      <c r="C75" s="38">
        <v>15.891</v>
      </c>
      <c r="D75" s="38">
        <v>15.779</v>
      </c>
      <c r="E75" s="38">
        <v>0.246</v>
      </c>
      <c r="F75" s="38">
        <v>45.893000000000001</v>
      </c>
      <c r="G75" s="38">
        <v>4.2000000000000003E-2</v>
      </c>
      <c r="H75" s="38" t="s">
        <v>230</v>
      </c>
      <c r="I75" s="38">
        <v>120.476</v>
      </c>
      <c r="J75" s="38">
        <v>93.843999999999994</v>
      </c>
      <c r="K75" s="38">
        <v>93.843999999999994</v>
      </c>
      <c r="L75" s="38" t="s">
        <v>230</v>
      </c>
      <c r="M75" s="38">
        <v>8.9849999999999994</v>
      </c>
      <c r="N75" s="38">
        <v>0.32400000000000001</v>
      </c>
      <c r="O75" s="38">
        <v>0.32100000000000001</v>
      </c>
      <c r="P75" s="38">
        <v>285.70100000000002</v>
      </c>
      <c r="Q75" s="38">
        <v>218.541</v>
      </c>
    </row>
    <row r="76" spans="1:17" ht="15" customHeight="1">
      <c r="A76" s="21" t="s">
        <v>173</v>
      </c>
      <c r="B76" s="37">
        <v>13.066000000000001</v>
      </c>
      <c r="C76" s="38">
        <v>13.066000000000001</v>
      </c>
      <c r="D76" s="38">
        <v>13.066000000000001</v>
      </c>
      <c r="E76" s="38" t="s">
        <v>230</v>
      </c>
      <c r="F76" s="38">
        <v>6.2279999999999998</v>
      </c>
      <c r="G76" s="38" t="s">
        <v>230</v>
      </c>
      <c r="H76" s="38" t="s">
        <v>230</v>
      </c>
      <c r="I76" s="38" t="s">
        <v>230</v>
      </c>
      <c r="J76" s="38">
        <v>1.1599999999999999</v>
      </c>
      <c r="K76" s="38">
        <v>1.1599999999999999</v>
      </c>
      <c r="L76" s="38" t="s">
        <v>230</v>
      </c>
      <c r="M76" s="38">
        <v>6.5000000000000002E-2</v>
      </c>
      <c r="N76" s="38">
        <v>1.4999999999999999E-2</v>
      </c>
      <c r="O76" s="38">
        <v>1.4999999999999999E-2</v>
      </c>
      <c r="P76" s="38">
        <v>20.534000000000002</v>
      </c>
      <c r="Q76" s="38">
        <v>5.827</v>
      </c>
    </row>
    <row r="77" spans="1:17" ht="15" customHeight="1">
      <c r="A77" s="22" t="s">
        <v>174</v>
      </c>
      <c r="B77" s="37">
        <v>36.042999999999999</v>
      </c>
      <c r="C77" s="38">
        <v>35.605999999999995</v>
      </c>
      <c r="D77" s="38">
        <v>35.595999999999997</v>
      </c>
      <c r="E77" s="38">
        <v>0.437</v>
      </c>
      <c r="F77" s="38">
        <v>227.71299999999997</v>
      </c>
      <c r="G77" s="38">
        <v>4.3999999999999997E-2</v>
      </c>
      <c r="H77" s="38" t="s">
        <v>230</v>
      </c>
      <c r="I77" s="38" t="s">
        <v>230</v>
      </c>
      <c r="J77" s="38">
        <v>19.498999999999995</v>
      </c>
      <c r="K77" s="38">
        <v>19.498999999999995</v>
      </c>
      <c r="L77" s="38" t="s">
        <v>230</v>
      </c>
      <c r="M77" s="38">
        <v>26.041</v>
      </c>
      <c r="N77" s="38">
        <v>0.05</v>
      </c>
      <c r="O77" s="38">
        <v>3.5000000000000003E-2</v>
      </c>
      <c r="P77" s="38">
        <v>309.39</v>
      </c>
      <c r="Q77" s="38">
        <v>206.673</v>
      </c>
    </row>
    <row r="78" spans="1:17" ht="15" customHeight="1">
      <c r="A78" s="20" t="s">
        <v>193</v>
      </c>
      <c r="B78" s="39">
        <v>111.31899999999999</v>
      </c>
      <c r="C78" s="40">
        <v>111.358</v>
      </c>
      <c r="D78" s="40">
        <v>111.271</v>
      </c>
      <c r="E78" s="40">
        <v>-3.9E-2</v>
      </c>
      <c r="F78" s="40">
        <v>633.60700000000008</v>
      </c>
      <c r="G78" s="40">
        <v>711.00900000000001</v>
      </c>
      <c r="H78" s="40">
        <v>0.01</v>
      </c>
      <c r="I78" s="40">
        <v>18263.738999999998</v>
      </c>
      <c r="J78" s="40">
        <v>168.03900000000002</v>
      </c>
      <c r="K78" s="40">
        <v>168.03900000000002</v>
      </c>
      <c r="L78" s="40" t="s">
        <v>230</v>
      </c>
      <c r="M78" s="40">
        <v>1094.183</v>
      </c>
      <c r="N78" s="40">
        <v>59.56</v>
      </c>
      <c r="O78" s="40">
        <v>59.505000000000003</v>
      </c>
      <c r="P78" s="40">
        <v>21041.466</v>
      </c>
      <c r="Q78" s="40">
        <v>1021.4069999999999</v>
      </c>
    </row>
    <row r="79" spans="1:17" ht="15" customHeight="1">
      <c r="A79" s="23" t="s">
        <v>175</v>
      </c>
      <c r="B79" s="37">
        <v>0.32900000000000001</v>
      </c>
      <c r="C79" s="37">
        <v>0.32900000000000001</v>
      </c>
      <c r="D79" s="37">
        <v>0.35</v>
      </c>
      <c r="E79" s="38" t="s">
        <v>230</v>
      </c>
      <c r="F79" s="38">
        <v>14.350999999999999</v>
      </c>
      <c r="G79" s="38" t="s">
        <v>230</v>
      </c>
      <c r="H79" s="38" t="s">
        <v>230</v>
      </c>
      <c r="I79" s="38">
        <v>2000.8440000000001</v>
      </c>
      <c r="J79" s="38">
        <v>1.389</v>
      </c>
      <c r="K79" s="38">
        <v>1.389</v>
      </c>
      <c r="L79" s="38" t="s">
        <v>230</v>
      </c>
      <c r="M79" s="38">
        <v>119.599</v>
      </c>
      <c r="N79" s="38">
        <v>3.774</v>
      </c>
      <c r="O79" s="38">
        <v>3.774</v>
      </c>
      <c r="P79" s="38">
        <v>2140.2860000000001</v>
      </c>
      <c r="Q79" s="38">
        <v>47.341000000000001</v>
      </c>
    </row>
    <row r="80" spans="1:17" ht="15" customHeight="1">
      <c r="A80" s="23" t="s">
        <v>176</v>
      </c>
      <c r="B80" s="37">
        <v>3.714</v>
      </c>
      <c r="C80" s="37">
        <v>3.714</v>
      </c>
      <c r="D80" s="37">
        <v>3.8069999999999999</v>
      </c>
      <c r="E80" s="38" t="s">
        <v>230</v>
      </c>
      <c r="F80" s="38">
        <v>59.367000000000004</v>
      </c>
      <c r="G80" s="38">
        <v>19.191000000000003</v>
      </c>
      <c r="H80" s="38" t="s">
        <v>230</v>
      </c>
      <c r="I80" s="38">
        <v>10585.42</v>
      </c>
      <c r="J80" s="38">
        <v>1.8</v>
      </c>
      <c r="K80" s="38">
        <v>1.8</v>
      </c>
      <c r="L80" s="38" t="s">
        <v>230</v>
      </c>
      <c r="M80" s="38">
        <v>417.52</v>
      </c>
      <c r="N80" s="38">
        <v>5.9009999999999998</v>
      </c>
      <c r="O80" s="38">
        <v>5.9009999999999998</v>
      </c>
      <c r="P80" s="38">
        <v>11092.913</v>
      </c>
      <c r="Q80" s="38">
        <v>113.69800000000001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>
        <v>5.5E-2</v>
      </c>
      <c r="G81" s="38" t="s">
        <v>230</v>
      </c>
      <c r="H81" s="38" t="s">
        <v>230</v>
      </c>
      <c r="I81" s="38">
        <v>2059.846</v>
      </c>
      <c r="J81" s="38" t="s">
        <v>230</v>
      </c>
      <c r="K81" s="38" t="s">
        <v>230</v>
      </c>
      <c r="L81" s="38" t="s">
        <v>230</v>
      </c>
      <c r="M81" s="38">
        <v>2E-3</v>
      </c>
      <c r="N81" s="38">
        <v>2.5000000000000001E-2</v>
      </c>
      <c r="O81" s="38">
        <v>2.5000000000000001E-2</v>
      </c>
      <c r="P81" s="38">
        <v>2059.9279999999999</v>
      </c>
      <c r="Q81" s="38">
        <v>6.8040000000000003</v>
      </c>
    </row>
    <row r="82" spans="1:17" ht="15" customHeight="1">
      <c r="A82" s="23" t="s">
        <v>178</v>
      </c>
      <c r="B82" s="37">
        <v>20.36</v>
      </c>
      <c r="C82" s="37">
        <v>20.355</v>
      </c>
      <c r="D82" s="37">
        <v>21.003</v>
      </c>
      <c r="E82" s="38">
        <v>5.0000000000000001E-3</v>
      </c>
      <c r="F82" s="38">
        <v>42.213999999999999</v>
      </c>
      <c r="G82" s="38">
        <v>10.15</v>
      </c>
      <c r="H82" s="38" t="s">
        <v>230</v>
      </c>
      <c r="I82" s="38">
        <v>1613.865</v>
      </c>
      <c r="J82" s="38">
        <v>22.171999999999997</v>
      </c>
      <c r="K82" s="38">
        <v>22.171999999999997</v>
      </c>
      <c r="L82" s="38" t="s">
        <v>230</v>
      </c>
      <c r="M82" s="38">
        <v>396.56</v>
      </c>
      <c r="N82" s="38">
        <v>1.8180000000000001</v>
      </c>
      <c r="O82" s="38">
        <v>1.8180000000000001</v>
      </c>
      <c r="P82" s="38">
        <v>2107.1390000000001</v>
      </c>
      <c r="Q82" s="38">
        <v>73.344999999999999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 t="s">
        <v>230</v>
      </c>
      <c r="G83" s="38" t="s">
        <v>230</v>
      </c>
      <c r="H83" s="38" t="s">
        <v>230</v>
      </c>
      <c r="I83" s="38">
        <v>1476.0329999999999</v>
      </c>
      <c r="J83" s="38">
        <v>0.23899999999999999</v>
      </c>
      <c r="K83" s="38">
        <v>0.23899999999999999</v>
      </c>
      <c r="L83" s="38" t="s">
        <v>230</v>
      </c>
      <c r="M83" s="38">
        <v>0.26400000000000001</v>
      </c>
      <c r="N83" s="38">
        <v>2E-3</v>
      </c>
      <c r="O83" s="38">
        <v>2E-3</v>
      </c>
      <c r="P83" s="38">
        <v>1476.5379999999998</v>
      </c>
      <c r="Q83" s="38">
        <v>0.29899999999999999</v>
      </c>
    </row>
    <row r="84" spans="1:17" ht="15" customHeight="1">
      <c r="A84" s="23" t="s">
        <v>180</v>
      </c>
      <c r="B84" s="37">
        <v>0.66500000000000004</v>
      </c>
      <c r="C84" s="37">
        <v>0.66500000000000004</v>
      </c>
      <c r="D84" s="37">
        <v>0.66500000000000004</v>
      </c>
      <c r="E84" s="38" t="s">
        <v>230</v>
      </c>
      <c r="F84" s="38">
        <v>3.9E-2</v>
      </c>
      <c r="G84" s="38">
        <v>550.04499999999996</v>
      </c>
      <c r="H84" s="38" t="s">
        <v>230</v>
      </c>
      <c r="I84" s="38">
        <v>244.209</v>
      </c>
      <c r="J84" s="38">
        <v>7.3999999999999996E-2</v>
      </c>
      <c r="K84" s="38">
        <v>7.3999999999999996E-2</v>
      </c>
      <c r="L84" s="38" t="s">
        <v>230</v>
      </c>
      <c r="M84" s="38">
        <v>0.15</v>
      </c>
      <c r="N84" s="38">
        <v>0.02</v>
      </c>
      <c r="O84" s="38">
        <v>0.02</v>
      </c>
      <c r="P84" s="38">
        <v>795.20199999999977</v>
      </c>
      <c r="Q84" s="38">
        <v>133.05500000000001</v>
      </c>
    </row>
    <row r="85" spans="1:17" ht="15" customHeight="1">
      <c r="A85" s="23" t="s">
        <v>181</v>
      </c>
      <c r="B85" s="37">
        <v>1.4549999999999998</v>
      </c>
      <c r="C85" s="37">
        <v>1.4549999999999998</v>
      </c>
      <c r="D85" s="37">
        <v>1.4430000000000001</v>
      </c>
      <c r="E85" s="38" t="s">
        <v>230</v>
      </c>
      <c r="F85" s="38">
        <v>40.47</v>
      </c>
      <c r="G85" s="38" t="s">
        <v>230</v>
      </c>
      <c r="H85" s="38" t="s">
        <v>230</v>
      </c>
      <c r="I85" s="38">
        <v>283.52199999999999</v>
      </c>
      <c r="J85" s="38">
        <v>20.021000000000001</v>
      </c>
      <c r="K85" s="38">
        <v>20.021000000000001</v>
      </c>
      <c r="L85" s="38" t="s">
        <v>230</v>
      </c>
      <c r="M85" s="38">
        <v>101.554</v>
      </c>
      <c r="N85" s="38">
        <v>0.124</v>
      </c>
      <c r="O85" s="38">
        <v>0.124</v>
      </c>
      <c r="P85" s="38">
        <v>447.14600000000007</v>
      </c>
      <c r="Q85" s="38">
        <v>128.53800000000001</v>
      </c>
    </row>
    <row r="86" spans="1:17" ht="15" customHeight="1">
      <c r="A86" s="23" t="s">
        <v>182</v>
      </c>
      <c r="B86" s="37">
        <v>0.38</v>
      </c>
      <c r="C86" s="37">
        <v>0.38</v>
      </c>
      <c r="D86" s="37">
        <v>1.536</v>
      </c>
      <c r="E86" s="38" t="s">
        <v>230</v>
      </c>
      <c r="F86" s="38">
        <v>0.65100000000000002</v>
      </c>
      <c r="G86" s="38" t="s">
        <v>230</v>
      </c>
      <c r="H86" s="38" t="s">
        <v>230</v>
      </c>
      <c r="I86" s="38" t="s">
        <v>230</v>
      </c>
      <c r="J86" s="38">
        <v>0.34799999999999998</v>
      </c>
      <c r="K86" s="38">
        <v>0.34799999999999998</v>
      </c>
      <c r="L86" s="38" t="s">
        <v>230</v>
      </c>
      <c r="M86" s="38">
        <v>1.2999999999999999E-2</v>
      </c>
      <c r="N86" s="38">
        <v>1.9E-2</v>
      </c>
      <c r="O86" s="38">
        <v>1.9E-2</v>
      </c>
      <c r="P86" s="38">
        <v>1.4109999999999998</v>
      </c>
      <c r="Q86" s="38">
        <v>0.40799999999999997</v>
      </c>
    </row>
    <row r="87" spans="1:17" ht="15" customHeight="1">
      <c r="A87" s="23" t="s">
        <v>183</v>
      </c>
      <c r="B87" s="37">
        <v>84.415999999999997</v>
      </c>
      <c r="C87" s="37">
        <v>84.460000000000008</v>
      </c>
      <c r="D87" s="37">
        <v>82.466999999999999</v>
      </c>
      <c r="E87" s="38">
        <v>-4.3999999999999997E-2</v>
      </c>
      <c r="F87" s="38">
        <v>476.46000000000004</v>
      </c>
      <c r="G87" s="38">
        <v>131.62299999999999</v>
      </c>
      <c r="H87" s="38">
        <v>0.01</v>
      </c>
      <c r="I87" s="38" t="s">
        <v>230</v>
      </c>
      <c r="J87" s="38">
        <v>121.99600000000001</v>
      </c>
      <c r="K87" s="38">
        <v>121.99600000000001</v>
      </c>
      <c r="L87" s="38" t="s">
        <v>230</v>
      </c>
      <c r="M87" s="38">
        <v>58.521000000000001</v>
      </c>
      <c r="N87" s="38">
        <v>47.877000000000002</v>
      </c>
      <c r="O87" s="38">
        <v>47.822000000000003</v>
      </c>
      <c r="P87" s="38">
        <v>920.90299999999991</v>
      </c>
      <c r="Q87" s="38">
        <v>517.91899999999987</v>
      </c>
    </row>
    <row r="88" spans="1:17" ht="15" customHeight="1" thickBot="1">
      <c r="A88" s="13" t="s">
        <v>91</v>
      </c>
      <c r="B88" s="36">
        <v>6451.4570000000012</v>
      </c>
      <c r="C88" s="36">
        <v>6401.2260000000006</v>
      </c>
      <c r="D88" s="36">
        <v>6392.5250000000005</v>
      </c>
      <c r="E88" s="36">
        <v>50.230999999999995</v>
      </c>
      <c r="F88" s="36">
        <v>20896.319</v>
      </c>
      <c r="G88" s="36">
        <v>1742.8910000000001</v>
      </c>
      <c r="H88" s="36">
        <v>3887.3580000000002</v>
      </c>
      <c r="I88" s="36">
        <v>22346.573999999997</v>
      </c>
      <c r="J88" s="36">
        <v>6851.9589999999998</v>
      </c>
      <c r="K88" s="36">
        <v>6851.9589999999998</v>
      </c>
      <c r="L88" s="36" t="s">
        <v>230</v>
      </c>
      <c r="M88" s="36">
        <v>2941.7860000000001</v>
      </c>
      <c r="N88" s="36">
        <v>1148.93</v>
      </c>
      <c r="O88" s="36">
        <v>786.22699999999998</v>
      </c>
      <c r="P88" s="36">
        <v>66267.274000000005</v>
      </c>
      <c r="Q88" s="36">
        <v>29368.982000000004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27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101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523.41399999999999</v>
      </c>
      <c r="C9" s="39">
        <v>610.19100000000003</v>
      </c>
      <c r="D9" s="39">
        <v>607.82600000000002</v>
      </c>
      <c r="E9" s="39">
        <v>-86.776999999999987</v>
      </c>
      <c r="F9" s="39">
        <v>2785.1190000000006</v>
      </c>
      <c r="G9" s="39">
        <v>9.8119999999999994</v>
      </c>
      <c r="H9" s="39">
        <v>3909.2110000000002</v>
      </c>
      <c r="I9" s="39" t="s">
        <v>230</v>
      </c>
      <c r="J9" s="39">
        <v>1445.1059999999998</v>
      </c>
      <c r="K9" s="39">
        <v>1445.1059999999998</v>
      </c>
      <c r="L9" s="39" t="s">
        <v>230</v>
      </c>
      <c r="M9" s="39">
        <v>1043.9560000000001</v>
      </c>
      <c r="N9" s="39">
        <v>219.602</v>
      </c>
      <c r="O9" s="39">
        <v>37.576999999999998</v>
      </c>
      <c r="P9" s="39">
        <v>9936.2199999999975</v>
      </c>
      <c r="Q9" s="39">
        <v>3056.5129999999995</v>
      </c>
    </row>
    <row r="10" spans="1:17" ht="15" customHeight="1">
      <c r="A10" s="21" t="s">
        <v>115</v>
      </c>
      <c r="B10" s="37">
        <v>271.70699999999999</v>
      </c>
      <c r="C10" s="38">
        <v>358.27699999999999</v>
      </c>
      <c r="D10" s="38">
        <v>355.91899999999998</v>
      </c>
      <c r="E10" s="38">
        <v>-86.57</v>
      </c>
      <c r="F10" s="38">
        <v>2293.9270000000001</v>
      </c>
      <c r="G10" s="38">
        <v>6.7089999999999996</v>
      </c>
      <c r="H10" s="38" t="s">
        <v>230</v>
      </c>
      <c r="I10" s="38" t="s">
        <v>230</v>
      </c>
      <c r="J10" s="38">
        <v>1023.103</v>
      </c>
      <c r="K10" s="38">
        <v>1023.103</v>
      </c>
      <c r="L10" s="38" t="s">
        <v>230</v>
      </c>
      <c r="M10" s="38">
        <v>995.19100000000014</v>
      </c>
      <c r="N10" s="38">
        <v>135.32400000000001</v>
      </c>
      <c r="O10" s="38">
        <v>16.759999999999998</v>
      </c>
      <c r="P10" s="38">
        <v>4725.9609999999993</v>
      </c>
      <c r="Q10" s="38">
        <v>2410.9179999999997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46.667000000000002</v>
      </c>
      <c r="N11" s="38">
        <v>0.24199999999999999</v>
      </c>
      <c r="O11" s="38">
        <v>0.24199999999999999</v>
      </c>
      <c r="P11" s="38">
        <v>46.908999999999999</v>
      </c>
      <c r="Q11" s="38" t="s">
        <v>230</v>
      </c>
    </row>
    <row r="12" spans="1:17" ht="15" customHeight="1">
      <c r="A12" s="21" t="s">
        <v>117</v>
      </c>
      <c r="B12" s="37">
        <v>49.397999999999996</v>
      </c>
      <c r="C12" s="38">
        <v>49.604999999999997</v>
      </c>
      <c r="D12" s="38">
        <v>49.604999999999997</v>
      </c>
      <c r="E12" s="38">
        <v>-0.20700000000000002</v>
      </c>
      <c r="F12" s="38">
        <v>263.68699999999995</v>
      </c>
      <c r="G12" s="38">
        <v>2.4430000000000001</v>
      </c>
      <c r="H12" s="38" t="s">
        <v>230</v>
      </c>
      <c r="I12" s="38" t="s">
        <v>230</v>
      </c>
      <c r="J12" s="38">
        <v>93.867999999999995</v>
      </c>
      <c r="K12" s="38">
        <v>93.867999999999995</v>
      </c>
      <c r="L12" s="38" t="s">
        <v>230</v>
      </c>
      <c r="M12" s="38">
        <v>0.21200000000000002</v>
      </c>
      <c r="N12" s="38">
        <v>3.0000000000000001E-3</v>
      </c>
      <c r="O12" s="38" t="s">
        <v>230</v>
      </c>
      <c r="P12" s="38">
        <v>409.61099999999988</v>
      </c>
      <c r="Q12" s="38">
        <v>201.203</v>
      </c>
    </row>
    <row r="13" spans="1:17" ht="15" customHeight="1">
      <c r="A13" s="21" t="s">
        <v>118</v>
      </c>
      <c r="B13" s="37">
        <v>183.637</v>
      </c>
      <c r="C13" s="38">
        <v>183.637</v>
      </c>
      <c r="D13" s="38">
        <v>183.637</v>
      </c>
      <c r="E13" s="38" t="s">
        <v>230</v>
      </c>
      <c r="F13" s="38">
        <v>130.03</v>
      </c>
      <c r="G13" s="38" t="s">
        <v>230</v>
      </c>
      <c r="H13" s="38" t="s">
        <v>230</v>
      </c>
      <c r="I13" s="38" t="s">
        <v>230</v>
      </c>
      <c r="J13" s="38">
        <v>54.01</v>
      </c>
      <c r="K13" s="38">
        <v>54.01</v>
      </c>
      <c r="L13" s="38" t="s">
        <v>230</v>
      </c>
      <c r="M13" s="38">
        <v>0.75</v>
      </c>
      <c r="N13" s="38">
        <v>38.207999999999998</v>
      </c>
      <c r="O13" s="38" t="s">
        <v>230</v>
      </c>
      <c r="P13" s="38">
        <v>406.63499999999999</v>
      </c>
      <c r="Q13" s="38">
        <v>115.883</v>
      </c>
    </row>
    <row r="14" spans="1:17" ht="15" customHeight="1">
      <c r="A14" s="21" t="s">
        <v>119</v>
      </c>
      <c r="B14" s="37">
        <v>14.834999999999999</v>
      </c>
      <c r="C14" s="38">
        <v>14.834999999999999</v>
      </c>
      <c r="D14" s="38">
        <v>14.827999999999999</v>
      </c>
      <c r="E14" s="38" t="s">
        <v>230</v>
      </c>
      <c r="F14" s="38">
        <v>59.222000000000001</v>
      </c>
      <c r="G14" s="38" t="s">
        <v>230</v>
      </c>
      <c r="H14" s="38" t="s">
        <v>230</v>
      </c>
      <c r="I14" s="38" t="s">
        <v>230</v>
      </c>
      <c r="J14" s="38">
        <v>11.445</v>
      </c>
      <c r="K14" s="38">
        <v>11.445</v>
      </c>
      <c r="L14" s="38" t="s">
        <v>230</v>
      </c>
      <c r="M14" s="38">
        <v>0.70599999999999996</v>
      </c>
      <c r="N14" s="38">
        <v>45.8</v>
      </c>
      <c r="O14" s="38">
        <v>20.55</v>
      </c>
      <c r="P14" s="38">
        <v>132.00800000000001</v>
      </c>
      <c r="Q14" s="38">
        <v>37.625</v>
      </c>
    </row>
    <row r="15" spans="1:17" ht="15" customHeight="1">
      <c r="A15" s="21" t="s">
        <v>120</v>
      </c>
      <c r="B15" s="37">
        <v>3.8370000000000002</v>
      </c>
      <c r="C15" s="38">
        <v>3.8370000000000002</v>
      </c>
      <c r="D15" s="38">
        <v>3.8370000000000002</v>
      </c>
      <c r="E15" s="38" t="s">
        <v>230</v>
      </c>
      <c r="F15" s="38">
        <v>38.253</v>
      </c>
      <c r="G15" s="38">
        <v>0.65999999999999992</v>
      </c>
      <c r="H15" s="38" t="s">
        <v>230</v>
      </c>
      <c r="I15" s="38" t="s">
        <v>230</v>
      </c>
      <c r="J15" s="38">
        <v>18.378</v>
      </c>
      <c r="K15" s="38">
        <v>18.378</v>
      </c>
      <c r="L15" s="38" t="s">
        <v>230</v>
      </c>
      <c r="M15" s="38">
        <v>0.43</v>
      </c>
      <c r="N15" s="38">
        <v>2.5000000000000001E-2</v>
      </c>
      <c r="O15" s="38">
        <v>2.5000000000000001E-2</v>
      </c>
      <c r="P15" s="38">
        <v>61.582999999999998</v>
      </c>
      <c r="Q15" s="38">
        <v>46.75200000000001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3909.2110000000002</v>
      </c>
      <c r="I16" s="38" t="s">
        <v>230</v>
      </c>
      <c r="J16" s="38">
        <v>244.30200000000002</v>
      </c>
      <c r="K16" s="38">
        <v>244.30200000000002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4153.5129999999999</v>
      </c>
      <c r="Q16" s="38">
        <v>244.13200000000003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289.01299999999998</v>
      </c>
      <c r="C18" s="40">
        <v>289.01299999999998</v>
      </c>
      <c r="D18" s="40">
        <v>288.88600000000002</v>
      </c>
      <c r="E18" s="40" t="s">
        <v>230</v>
      </c>
      <c r="F18" s="40">
        <v>1450.067</v>
      </c>
      <c r="G18" s="40">
        <v>2.5999999999999999E-2</v>
      </c>
      <c r="H18" s="40" t="s">
        <v>230</v>
      </c>
      <c r="I18" s="40" t="s">
        <v>230</v>
      </c>
      <c r="J18" s="40">
        <v>295.67899999999992</v>
      </c>
      <c r="K18" s="40">
        <v>295.67899999999992</v>
      </c>
      <c r="L18" s="40" t="s">
        <v>230</v>
      </c>
      <c r="M18" s="40">
        <v>5.8559999999999999</v>
      </c>
      <c r="N18" s="40">
        <v>1E-3</v>
      </c>
      <c r="O18" s="40" t="s">
        <v>230</v>
      </c>
      <c r="P18" s="40">
        <v>2040.6420000000001</v>
      </c>
      <c r="Q18" s="40">
        <v>1983.1239999999998</v>
      </c>
    </row>
    <row r="19" spans="1:17" ht="15" customHeight="1">
      <c r="A19" s="21" t="s">
        <v>123</v>
      </c>
      <c r="B19" s="37">
        <v>284.37099999999998</v>
      </c>
      <c r="C19" s="38">
        <v>284.37099999999998</v>
      </c>
      <c r="D19" s="38">
        <v>284.24400000000003</v>
      </c>
      <c r="E19" s="38" t="s">
        <v>230</v>
      </c>
      <c r="F19" s="38">
        <v>1443.1020000000001</v>
      </c>
      <c r="G19" s="38">
        <v>2.5999999999999999E-2</v>
      </c>
      <c r="H19" s="38" t="s">
        <v>230</v>
      </c>
      <c r="I19" s="38" t="s">
        <v>230</v>
      </c>
      <c r="J19" s="38">
        <v>288.90499999999997</v>
      </c>
      <c r="K19" s="38">
        <v>288.90499999999997</v>
      </c>
      <c r="L19" s="38" t="s">
        <v>230</v>
      </c>
      <c r="M19" s="38">
        <v>5.8380000000000001</v>
      </c>
      <c r="N19" s="38">
        <v>1E-3</v>
      </c>
      <c r="O19" s="38" t="s">
        <v>230</v>
      </c>
      <c r="P19" s="38">
        <v>2022.2429999999999</v>
      </c>
      <c r="Q19" s="38">
        <v>1878.3339999999998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>
        <v>9.9000000000000005E-2</v>
      </c>
      <c r="C21" s="38">
        <v>9.9000000000000005E-2</v>
      </c>
      <c r="D21" s="38">
        <v>9.9000000000000005E-2</v>
      </c>
      <c r="E21" s="38" t="s">
        <v>230</v>
      </c>
      <c r="F21" s="38">
        <v>7.0000000000000007E-2</v>
      </c>
      <c r="G21" s="38" t="s">
        <v>230</v>
      </c>
      <c r="H21" s="38" t="s">
        <v>230</v>
      </c>
      <c r="I21" s="38" t="s">
        <v>230</v>
      </c>
      <c r="J21" s="38">
        <v>4.2889999999999997</v>
      </c>
      <c r="K21" s="38">
        <v>4.2889999999999997</v>
      </c>
      <c r="L21" s="38" t="s">
        <v>230</v>
      </c>
      <c r="M21" s="38">
        <v>1.0999999999999999E-2</v>
      </c>
      <c r="N21" s="38" t="s">
        <v>230</v>
      </c>
      <c r="O21" s="38" t="s">
        <v>230</v>
      </c>
      <c r="P21" s="38">
        <v>4.4689999999999994</v>
      </c>
      <c r="Q21" s="38">
        <v>4.5119999999999996</v>
      </c>
    </row>
    <row r="22" spans="1:17" ht="15" customHeight="1">
      <c r="A22" s="21" t="s">
        <v>126</v>
      </c>
      <c r="B22" s="37">
        <v>4.21</v>
      </c>
      <c r="C22" s="38">
        <v>4.21</v>
      </c>
      <c r="D22" s="38">
        <v>4.21</v>
      </c>
      <c r="E22" s="38" t="s">
        <v>230</v>
      </c>
      <c r="F22" s="38">
        <v>2.2370000000000001</v>
      </c>
      <c r="G22" s="38" t="s">
        <v>230</v>
      </c>
      <c r="H22" s="38" t="s">
        <v>230</v>
      </c>
      <c r="I22" s="38" t="s">
        <v>230</v>
      </c>
      <c r="J22" s="38">
        <v>0.746</v>
      </c>
      <c r="K22" s="38">
        <v>0.746</v>
      </c>
      <c r="L22" s="38" t="s">
        <v>230</v>
      </c>
      <c r="M22" s="38" t="s">
        <v>230</v>
      </c>
      <c r="N22" s="38" t="s">
        <v>230</v>
      </c>
      <c r="O22" s="38" t="s">
        <v>230</v>
      </c>
      <c r="P22" s="38">
        <v>7.1929999999999996</v>
      </c>
      <c r="Q22" s="38">
        <v>3.8809999999999998</v>
      </c>
    </row>
    <row r="23" spans="1:17" ht="15" customHeight="1">
      <c r="A23" s="22" t="s">
        <v>127</v>
      </c>
      <c r="B23" s="37">
        <v>0.33300000000000002</v>
      </c>
      <c r="C23" s="38">
        <v>0.33300000000000002</v>
      </c>
      <c r="D23" s="38">
        <v>0.33300000000000002</v>
      </c>
      <c r="E23" s="38" t="s">
        <v>230</v>
      </c>
      <c r="F23" s="38">
        <v>4.6580000000000004</v>
      </c>
      <c r="G23" s="38" t="s">
        <v>230</v>
      </c>
      <c r="H23" s="38" t="s">
        <v>230</v>
      </c>
      <c r="I23" s="38" t="s">
        <v>230</v>
      </c>
      <c r="J23" s="38">
        <v>1.7390000000000001</v>
      </c>
      <c r="K23" s="38">
        <v>1.7390000000000001</v>
      </c>
      <c r="L23" s="38" t="s">
        <v>230</v>
      </c>
      <c r="M23" s="38">
        <v>7.0000000000000001E-3</v>
      </c>
      <c r="N23" s="38" t="s">
        <v>230</v>
      </c>
      <c r="O23" s="38" t="s">
        <v>230</v>
      </c>
      <c r="P23" s="38">
        <v>6.7370000000000001</v>
      </c>
      <c r="Q23" s="38">
        <v>96.397000000000006</v>
      </c>
    </row>
    <row r="24" spans="1:17" ht="15" customHeight="1">
      <c r="A24" s="20" t="s">
        <v>186</v>
      </c>
      <c r="B24" s="39">
        <v>92.128999999999991</v>
      </c>
      <c r="C24" s="40">
        <v>91.836999999999989</v>
      </c>
      <c r="D24" s="40">
        <v>91.677999999999997</v>
      </c>
      <c r="E24" s="40">
        <v>0.29199999999999998</v>
      </c>
      <c r="F24" s="40">
        <v>2324.3380000000002</v>
      </c>
      <c r="G24" s="40" t="s">
        <v>230</v>
      </c>
      <c r="H24" s="40" t="s">
        <v>230</v>
      </c>
      <c r="I24" s="40" t="s">
        <v>230</v>
      </c>
      <c r="J24" s="40">
        <v>379.64800000000002</v>
      </c>
      <c r="K24" s="40">
        <v>379.64800000000002</v>
      </c>
      <c r="L24" s="40" t="s">
        <v>230</v>
      </c>
      <c r="M24" s="40">
        <v>108.88300000000001</v>
      </c>
      <c r="N24" s="40">
        <v>27.397000000000002</v>
      </c>
      <c r="O24" s="40">
        <v>26.910000000000004</v>
      </c>
      <c r="P24" s="40">
        <v>2932.395</v>
      </c>
      <c r="Q24" s="40">
        <v>2659.0139999999997</v>
      </c>
    </row>
    <row r="25" spans="1:17" ht="15" customHeight="1">
      <c r="A25" s="21" t="s">
        <v>128</v>
      </c>
      <c r="B25" s="37">
        <v>60.536000000000001</v>
      </c>
      <c r="C25" s="38">
        <v>60.244</v>
      </c>
      <c r="D25" s="38">
        <v>60.191000000000003</v>
      </c>
      <c r="E25" s="38">
        <v>0.29199999999999998</v>
      </c>
      <c r="F25" s="38">
        <v>1557.9669999999999</v>
      </c>
      <c r="G25" s="38" t="s">
        <v>230</v>
      </c>
      <c r="H25" s="38" t="s">
        <v>230</v>
      </c>
      <c r="I25" s="38" t="s">
        <v>230</v>
      </c>
      <c r="J25" s="38">
        <v>154.61800000000002</v>
      </c>
      <c r="K25" s="38">
        <v>154.61800000000002</v>
      </c>
      <c r="L25" s="38" t="s">
        <v>230</v>
      </c>
      <c r="M25" s="38">
        <v>9.0500000000000007</v>
      </c>
      <c r="N25" s="38">
        <v>5.2649999999999997</v>
      </c>
      <c r="O25" s="38">
        <v>4.8040000000000003</v>
      </c>
      <c r="P25" s="38">
        <v>1787.4359999999999</v>
      </c>
      <c r="Q25" s="38">
        <v>1755.4669999999999</v>
      </c>
    </row>
    <row r="26" spans="1:17" ht="15" customHeight="1">
      <c r="A26" s="21" t="s">
        <v>129</v>
      </c>
      <c r="B26" s="37">
        <v>7.6210000000000004</v>
      </c>
      <c r="C26" s="38">
        <v>7.6210000000000004</v>
      </c>
      <c r="D26" s="38">
        <v>7.6180000000000003</v>
      </c>
      <c r="E26" s="38" t="s">
        <v>230</v>
      </c>
      <c r="F26" s="38">
        <v>20.679000000000002</v>
      </c>
      <c r="G26" s="38" t="s">
        <v>230</v>
      </c>
      <c r="H26" s="38" t="s">
        <v>230</v>
      </c>
      <c r="I26" s="38" t="s">
        <v>230</v>
      </c>
      <c r="J26" s="38">
        <v>32.632999999999996</v>
      </c>
      <c r="K26" s="38">
        <v>32.632999999999996</v>
      </c>
      <c r="L26" s="38" t="s">
        <v>230</v>
      </c>
      <c r="M26" s="38">
        <v>96.307000000000002</v>
      </c>
      <c r="N26" s="38">
        <v>22.109000000000002</v>
      </c>
      <c r="O26" s="38">
        <v>22.106000000000002</v>
      </c>
      <c r="P26" s="38">
        <v>179.34900000000002</v>
      </c>
      <c r="Q26" s="38">
        <v>63.680999999999997</v>
      </c>
    </row>
    <row r="27" spans="1:17" ht="15" customHeight="1">
      <c r="A27" s="21" t="s">
        <v>130</v>
      </c>
      <c r="B27" s="37">
        <v>5.2590000000000003</v>
      </c>
      <c r="C27" s="38">
        <v>5.2590000000000003</v>
      </c>
      <c r="D27" s="38">
        <v>5.1559999999999997</v>
      </c>
      <c r="E27" s="38" t="s">
        <v>230</v>
      </c>
      <c r="F27" s="38">
        <v>509.89</v>
      </c>
      <c r="G27" s="38" t="s">
        <v>230</v>
      </c>
      <c r="H27" s="38" t="s">
        <v>230</v>
      </c>
      <c r="I27" s="38" t="s">
        <v>230</v>
      </c>
      <c r="J27" s="38">
        <v>28.960999999999999</v>
      </c>
      <c r="K27" s="38">
        <v>28.960999999999999</v>
      </c>
      <c r="L27" s="38" t="s">
        <v>230</v>
      </c>
      <c r="M27" s="38">
        <v>1.04</v>
      </c>
      <c r="N27" s="38">
        <v>2.3E-2</v>
      </c>
      <c r="O27" s="38" t="s">
        <v>230</v>
      </c>
      <c r="P27" s="38">
        <v>545.173</v>
      </c>
      <c r="Q27" s="38">
        <v>494.48099999999999</v>
      </c>
    </row>
    <row r="28" spans="1:17" ht="15" customHeight="1">
      <c r="A28" s="21" t="s">
        <v>131</v>
      </c>
      <c r="B28" s="37">
        <v>9.1549999999999994</v>
      </c>
      <c r="C28" s="38">
        <v>9.1549999999999994</v>
      </c>
      <c r="D28" s="38">
        <v>9.1549999999999994</v>
      </c>
      <c r="E28" s="38" t="s">
        <v>230</v>
      </c>
      <c r="F28" s="38">
        <v>214.79499999999999</v>
      </c>
      <c r="G28" s="38" t="s">
        <v>230</v>
      </c>
      <c r="H28" s="38" t="s">
        <v>230</v>
      </c>
      <c r="I28" s="38" t="s">
        <v>230</v>
      </c>
      <c r="J28" s="38">
        <v>67.085999999999999</v>
      </c>
      <c r="K28" s="38">
        <v>67.085999999999999</v>
      </c>
      <c r="L28" s="38" t="s">
        <v>230</v>
      </c>
      <c r="M28" s="38">
        <v>1.3129999999999999</v>
      </c>
      <c r="N28" s="38" t="s">
        <v>230</v>
      </c>
      <c r="O28" s="38" t="s">
        <v>230</v>
      </c>
      <c r="P28" s="38">
        <v>292.34899999999999</v>
      </c>
      <c r="Q28" s="38">
        <v>286.35700000000003</v>
      </c>
    </row>
    <row r="29" spans="1:17" ht="15" customHeight="1">
      <c r="A29" s="21" t="s">
        <v>132</v>
      </c>
      <c r="B29" s="37">
        <v>1.794</v>
      </c>
      <c r="C29" s="38">
        <v>1.794</v>
      </c>
      <c r="D29" s="38">
        <v>1.794</v>
      </c>
      <c r="E29" s="38" t="s">
        <v>230</v>
      </c>
      <c r="F29" s="38">
        <v>7.5540000000000003</v>
      </c>
      <c r="G29" s="38" t="s">
        <v>230</v>
      </c>
      <c r="H29" s="38" t="s">
        <v>230</v>
      </c>
      <c r="I29" s="38" t="s">
        <v>230</v>
      </c>
      <c r="J29" s="38">
        <v>5.1059999999999999</v>
      </c>
      <c r="K29" s="38">
        <v>5.1059999999999999</v>
      </c>
      <c r="L29" s="38" t="s">
        <v>230</v>
      </c>
      <c r="M29" s="38">
        <v>4.7E-2</v>
      </c>
      <c r="N29" s="38" t="s">
        <v>230</v>
      </c>
      <c r="O29" s="38" t="s">
        <v>230</v>
      </c>
      <c r="P29" s="38">
        <v>14.501000000000001</v>
      </c>
      <c r="Q29" s="38">
        <v>0.38300000000000001</v>
      </c>
    </row>
    <row r="30" spans="1:17" ht="15" customHeight="1">
      <c r="A30" s="22" t="s">
        <v>133</v>
      </c>
      <c r="B30" s="37">
        <v>7.7639999999999993</v>
      </c>
      <c r="C30" s="38">
        <v>7.7639999999999993</v>
      </c>
      <c r="D30" s="38">
        <v>7.7640000000000002</v>
      </c>
      <c r="E30" s="38" t="s">
        <v>230</v>
      </c>
      <c r="F30" s="38">
        <v>13.452999999999999</v>
      </c>
      <c r="G30" s="38" t="s">
        <v>230</v>
      </c>
      <c r="H30" s="38" t="s">
        <v>230</v>
      </c>
      <c r="I30" s="38" t="s">
        <v>230</v>
      </c>
      <c r="J30" s="38">
        <v>91.244</v>
      </c>
      <c r="K30" s="38">
        <v>91.244</v>
      </c>
      <c r="L30" s="38" t="s">
        <v>230</v>
      </c>
      <c r="M30" s="38">
        <v>1.1259999999999999</v>
      </c>
      <c r="N30" s="38" t="s">
        <v>230</v>
      </c>
      <c r="O30" s="38" t="s">
        <v>230</v>
      </c>
      <c r="P30" s="38">
        <v>113.587</v>
      </c>
      <c r="Q30" s="38">
        <v>58.645000000000003</v>
      </c>
    </row>
    <row r="31" spans="1:17" ht="15" customHeight="1">
      <c r="A31" s="20" t="s">
        <v>187</v>
      </c>
      <c r="B31" s="39">
        <v>3742.0580000000004</v>
      </c>
      <c r="C31" s="40">
        <v>3494.0440000000003</v>
      </c>
      <c r="D31" s="40">
        <v>3495.2670000000003</v>
      </c>
      <c r="E31" s="40">
        <v>248.01400000000001</v>
      </c>
      <c r="F31" s="40">
        <v>1481.0699999999997</v>
      </c>
      <c r="G31" s="40">
        <v>600.92899999999997</v>
      </c>
      <c r="H31" s="40">
        <v>2.3010000000000002</v>
      </c>
      <c r="I31" s="40" t="s">
        <v>230</v>
      </c>
      <c r="J31" s="40">
        <v>1260.7619999999995</v>
      </c>
      <c r="K31" s="40">
        <v>1260.7619999999995</v>
      </c>
      <c r="L31" s="40" t="s">
        <v>230</v>
      </c>
      <c r="M31" s="40">
        <v>220.40200000000004</v>
      </c>
      <c r="N31" s="40">
        <v>848.04</v>
      </c>
      <c r="O31" s="40">
        <v>532.03600000000006</v>
      </c>
      <c r="P31" s="40">
        <v>8155.561999999999</v>
      </c>
      <c r="Q31" s="40">
        <v>3070.4850000000001</v>
      </c>
    </row>
    <row r="32" spans="1:17" ht="15" customHeight="1">
      <c r="A32" s="21" t="s">
        <v>134</v>
      </c>
      <c r="B32" s="37">
        <v>29.261000000000003</v>
      </c>
      <c r="C32" s="38">
        <v>29.004999999999999</v>
      </c>
      <c r="D32" s="38">
        <v>31.462</v>
      </c>
      <c r="E32" s="38">
        <v>0.25600000000000001</v>
      </c>
      <c r="F32" s="38">
        <v>333.85600000000005</v>
      </c>
      <c r="G32" s="38">
        <v>146.59</v>
      </c>
      <c r="H32" s="38">
        <v>2.298</v>
      </c>
      <c r="I32" s="38" t="s">
        <v>230</v>
      </c>
      <c r="J32" s="38">
        <v>362.93200000000002</v>
      </c>
      <c r="K32" s="38">
        <v>362.93200000000002</v>
      </c>
      <c r="L32" s="38" t="s">
        <v>230</v>
      </c>
      <c r="M32" s="38">
        <v>137.60400000000001</v>
      </c>
      <c r="N32" s="38">
        <v>41.813000000000002</v>
      </c>
      <c r="O32" s="38">
        <v>41.808</v>
      </c>
      <c r="P32" s="38">
        <v>1054.3540000000003</v>
      </c>
      <c r="Q32" s="38">
        <v>610.44900000000007</v>
      </c>
    </row>
    <row r="33" spans="1:17" ht="15" customHeight="1">
      <c r="A33" s="21" t="s">
        <v>135</v>
      </c>
      <c r="B33" s="37">
        <v>108.14400000000001</v>
      </c>
      <c r="C33" s="38">
        <v>102.795</v>
      </c>
      <c r="D33" s="38">
        <v>102.721</v>
      </c>
      <c r="E33" s="38">
        <v>5.3490000000000002</v>
      </c>
      <c r="F33" s="38">
        <v>329.19200000000001</v>
      </c>
      <c r="G33" s="38">
        <v>165.59799999999998</v>
      </c>
      <c r="H33" s="38" t="s">
        <v>230</v>
      </c>
      <c r="I33" s="38" t="s">
        <v>230</v>
      </c>
      <c r="J33" s="38">
        <v>139.06700000000001</v>
      </c>
      <c r="K33" s="38">
        <v>139.06700000000001</v>
      </c>
      <c r="L33" s="38" t="s">
        <v>230</v>
      </c>
      <c r="M33" s="38">
        <v>28.898</v>
      </c>
      <c r="N33" s="38">
        <v>131.62200000000001</v>
      </c>
      <c r="O33" s="38">
        <v>86.167000000000002</v>
      </c>
      <c r="P33" s="38">
        <v>902.52099999999996</v>
      </c>
      <c r="Q33" s="38">
        <v>446.68</v>
      </c>
    </row>
    <row r="34" spans="1:17" ht="15" customHeight="1">
      <c r="A34" s="21" t="s">
        <v>136</v>
      </c>
      <c r="B34" s="37">
        <v>6.3360000000000003</v>
      </c>
      <c r="C34" s="38">
        <v>6.3360000000000003</v>
      </c>
      <c r="D34" s="38">
        <v>6.3360000000000003</v>
      </c>
      <c r="E34" s="38" t="s">
        <v>230</v>
      </c>
      <c r="F34" s="38">
        <v>7.7080000000000002</v>
      </c>
      <c r="G34" s="38">
        <v>3.4000000000000002E-2</v>
      </c>
      <c r="H34" s="38" t="s">
        <v>230</v>
      </c>
      <c r="I34" s="38" t="s">
        <v>230</v>
      </c>
      <c r="J34" s="38">
        <v>2.875</v>
      </c>
      <c r="K34" s="38">
        <v>2.875</v>
      </c>
      <c r="L34" s="38" t="s">
        <v>230</v>
      </c>
      <c r="M34" s="38">
        <v>0.46400000000000002</v>
      </c>
      <c r="N34" s="38">
        <v>6.2729999999999997</v>
      </c>
      <c r="O34" s="38">
        <v>1.2669999999999999</v>
      </c>
      <c r="P34" s="38">
        <v>23.69</v>
      </c>
      <c r="Q34" s="38">
        <v>12.295</v>
      </c>
    </row>
    <row r="35" spans="1:17" ht="15" customHeight="1">
      <c r="A35" s="21" t="s">
        <v>137</v>
      </c>
      <c r="B35" s="37">
        <v>153.43299999999999</v>
      </c>
      <c r="C35" s="38">
        <v>139.29999999999998</v>
      </c>
      <c r="D35" s="38">
        <v>139.21099999999998</v>
      </c>
      <c r="E35" s="38">
        <v>14.132999999999999</v>
      </c>
      <c r="F35" s="38">
        <v>190.22899999999998</v>
      </c>
      <c r="G35" s="38">
        <v>13.972999999999999</v>
      </c>
      <c r="H35" s="38" t="s">
        <v>230</v>
      </c>
      <c r="I35" s="38" t="s">
        <v>230</v>
      </c>
      <c r="J35" s="38">
        <v>89.61399999999999</v>
      </c>
      <c r="K35" s="38">
        <v>89.61399999999999</v>
      </c>
      <c r="L35" s="38" t="s">
        <v>230</v>
      </c>
      <c r="M35" s="38">
        <v>1.9550000000000001</v>
      </c>
      <c r="N35" s="38">
        <v>191.364</v>
      </c>
      <c r="O35" s="38">
        <v>191.357</v>
      </c>
      <c r="P35" s="38">
        <v>640.56799999999998</v>
      </c>
      <c r="Q35" s="38">
        <v>60.024000000000001</v>
      </c>
    </row>
    <row r="36" spans="1:17" ht="15" customHeight="1">
      <c r="A36" s="21" t="s">
        <v>138</v>
      </c>
      <c r="B36" s="37">
        <v>2769.9780000000001</v>
      </c>
      <c r="C36" s="38">
        <v>2555.9749999999999</v>
      </c>
      <c r="D36" s="38">
        <v>2554.9430000000002</v>
      </c>
      <c r="E36" s="38">
        <v>214.00300000000001</v>
      </c>
      <c r="F36" s="38">
        <v>366.279</v>
      </c>
      <c r="G36" s="38">
        <v>178.03299999999999</v>
      </c>
      <c r="H36" s="38">
        <v>3.0000000000000001E-3</v>
      </c>
      <c r="I36" s="38" t="s">
        <v>230</v>
      </c>
      <c r="J36" s="38">
        <v>509.9899999999995</v>
      </c>
      <c r="K36" s="38">
        <v>509.9899999999995</v>
      </c>
      <c r="L36" s="38" t="s">
        <v>230</v>
      </c>
      <c r="M36" s="38">
        <v>23.617000000000001</v>
      </c>
      <c r="N36" s="38">
        <v>423.77600000000001</v>
      </c>
      <c r="O36" s="38">
        <v>201.17</v>
      </c>
      <c r="P36" s="38">
        <v>4271.6759999999995</v>
      </c>
      <c r="Q36" s="38">
        <v>1645.048</v>
      </c>
    </row>
    <row r="37" spans="1:17" ht="15" customHeight="1">
      <c r="A37" s="21" t="s">
        <v>139</v>
      </c>
      <c r="B37" s="37">
        <v>29.776999999999997</v>
      </c>
      <c r="C37" s="38">
        <v>29.812999999999999</v>
      </c>
      <c r="D37" s="38">
        <v>29.812999999999999</v>
      </c>
      <c r="E37" s="38">
        <v>-3.5999999999999997E-2</v>
      </c>
      <c r="F37" s="38">
        <v>17.530999999999999</v>
      </c>
      <c r="G37" s="38">
        <v>16.751000000000001</v>
      </c>
      <c r="H37" s="38" t="s">
        <v>230</v>
      </c>
      <c r="I37" s="38" t="s">
        <v>230</v>
      </c>
      <c r="J37" s="38">
        <v>18.837999999999997</v>
      </c>
      <c r="K37" s="38">
        <v>18.837999999999997</v>
      </c>
      <c r="L37" s="38" t="s">
        <v>230</v>
      </c>
      <c r="M37" s="38">
        <v>1.1870000000000001</v>
      </c>
      <c r="N37" s="38">
        <v>8.5000000000000006E-2</v>
      </c>
      <c r="O37" s="38">
        <v>8.5000000000000006E-2</v>
      </c>
      <c r="P37" s="38">
        <v>84.168999999999983</v>
      </c>
      <c r="Q37" s="38">
        <v>42.463999999999999</v>
      </c>
    </row>
    <row r="38" spans="1:17" ht="15" customHeight="1">
      <c r="A38" s="21" t="s">
        <v>140</v>
      </c>
      <c r="B38" s="37">
        <v>461.24199999999996</v>
      </c>
      <c r="C38" s="38">
        <v>446.93299999999999</v>
      </c>
      <c r="D38" s="38">
        <v>446.89400000000001</v>
      </c>
      <c r="E38" s="38">
        <v>14.309000000000001</v>
      </c>
      <c r="F38" s="38">
        <v>93.772999999999996</v>
      </c>
      <c r="G38" s="38">
        <v>76.152000000000001</v>
      </c>
      <c r="H38" s="38" t="s">
        <v>230</v>
      </c>
      <c r="I38" s="38" t="s">
        <v>230</v>
      </c>
      <c r="J38" s="38">
        <v>89.359000000000009</v>
      </c>
      <c r="K38" s="38">
        <v>89.359000000000009</v>
      </c>
      <c r="L38" s="38" t="s">
        <v>230</v>
      </c>
      <c r="M38" s="38">
        <v>18.829000000000001</v>
      </c>
      <c r="N38" s="38">
        <v>48.463999999999999</v>
      </c>
      <c r="O38" s="38">
        <v>9.4890000000000008</v>
      </c>
      <c r="P38" s="38">
        <v>787.81899999999996</v>
      </c>
      <c r="Q38" s="38">
        <v>132.69200000000001</v>
      </c>
    </row>
    <row r="39" spans="1:17" ht="15" customHeight="1">
      <c r="A39" s="21" t="s">
        <v>141</v>
      </c>
      <c r="B39" s="37">
        <v>183.887</v>
      </c>
      <c r="C39" s="38">
        <v>183.887</v>
      </c>
      <c r="D39" s="38">
        <v>183.887</v>
      </c>
      <c r="E39" s="38" t="s">
        <v>230</v>
      </c>
      <c r="F39" s="38">
        <v>142.50200000000001</v>
      </c>
      <c r="G39" s="38">
        <v>3.798</v>
      </c>
      <c r="H39" s="38" t="s">
        <v>230</v>
      </c>
      <c r="I39" s="38" t="s">
        <v>230</v>
      </c>
      <c r="J39" s="38">
        <v>48.086999999999996</v>
      </c>
      <c r="K39" s="38">
        <v>48.086999999999996</v>
      </c>
      <c r="L39" s="38" t="s">
        <v>230</v>
      </c>
      <c r="M39" s="38">
        <v>7.8480000000000016</v>
      </c>
      <c r="N39" s="38">
        <v>4.6429999999999998</v>
      </c>
      <c r="O39" s="38">
        <v>0.69299999999999995</v>
      </c>
      <c r="P39" s="38">
        <v>390.76499999999999</v>
      </c>
      <c r="Q39" s="38">
        <v>120.83300000000001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423.11799999999994</v>
      </c>
      <c r="C41" s="40">
        <v>420.30999999999995</v>
      </c>
      <c r="D41" s="40">
        <v>420.20699999999999</v>
      </c>
      <c r="E41" s="40">
        <v>2.8079999999999998</v>
      </c>
      <c r="F41" s="40">
        <v>147.44900000000001</v>
      </c>
      <c r="G41" s="40">
        <v>24.658000000000001</v>
      </c>
      <c r="H41" s="40">
        <v>2E-3</v>
      </c>
      <c r="I41" s="40" t="s">
        <v>230</v>
      </c>
      <c r="J41" s="40">
        <v>236.25200000000001</v>
      </c>
      <c r="K41" s="40">
        <v>236.25200000000001</v>
      </c>
      <c r="L41" s="40" t="s">
        <v>230</v>
      </c>
      <c r="M41" s="40">
        <v>10.193</v>
      </c>
      <c r="N41" s="40">
        <v>14.901</v>
      </c>
      <c r="O41" s="40">
        <v>14.874000000000001</v>
      </c>
      <c r="P41" s="40">
        <v>856.57300000000009</v>
      </c>
      <c r="Q41" s="40">
        <v>465.75099999999998</v>
      </c>
    </row>
    <row r="42" spans="1:17" ht="15" customHeight="1">
      <c r="A42" s="21" t="s">
        <v>143</v>
      </c>
      <c r="B42" s="37">
        <v>44.498000000000005</v>
      </c>
      <c r="C42" s="38">
        <v>44.489000000000004</v>
      </c>
      <c r="D42" s="38">
        <v>44.489000000000004</v>
      </c>
      <c r="E42" s="38">
        <v>8.9999999999999993E-3</v>
      </c>
      <c r="F42" s="38">
        <v>26.196000000000002</v>
      </c>
      <c r="G42" s="38">
        <v>20.535</v>
      </c>
      <c r="H42" s="38" t="s">
        <v>230</v>
      </c>
      <c r="I42" s="38" t="s">
        <v>230</v>
      </c>
      <c r="J42" s="38">
        <v>133.68199999999999</v>
      </c>
      <c r="K42" s="38">
        <v>133.68199999999999</v>
      </c>
      <c r="L42" s="38" t="s">
        <v>230</v>
      </c>
      <c r="M42" s="38">
        <v>1.87</v>
      </c>
      <c r="N42" s="38">
        <v>6.298</v>
      </c>
      <c r="O42" s="38">
        <v>6.298</v>
      </c>
      <c r="P42" s="38">
        <v>233.07900000000001</v>
      </c>
      <c r="Q42" s="38">
        <v>95.587000000000003</v>
      </c>
    </row>
    <row r="43" spans="1:17" ht="15" customHeight="1">
      <c r="A43" s="21" t="s">
        <v>144</v>
      </c>
      <c r="B43" s="37">
        <v>161.92599999999999</v>
      </c>
      <c r="C43" s="38">
        <v>162.06599999999997</v>
      </c>
      <c r="D43" s="38">
        <v>162.066</v>
      </c>
      <c r="E43" s="38">
        <v>-0.14000000000000001</v>
      </c>
      <c r="F43" s="38">
        <v>20.076999999999998</v>
      </c>
      <c r="G43" s="38">
        <v>4.1160000000000005</v>
      </c>
      <c r="H43" s="38" t="s">
        <v>230</v>
      </c>
      <c r="I43" s="38" t="s">
        <v>230</v>
      </c>
      <c r="J43" s="38">
        <v>29.277000000000001</v>
      </c>
      <c r="K43" s="38">
        <v>29.277000000000001</v>
      </c>
      <c r="L43" s="38" t="s">
        <v>230</v>
      </c>
      <c r="M43" s="38">
        <v>0.253</v>
      </c>
      <c r="N43" s="38">
        <v>1.601</v>
      </c>
      <c r="O43" s="38">
        <v>1.601</v>
      </c>
      <c r="P43" s="38">
        <v>217.25</v>
      </c>
      <c r="Q43" s="38">
        <v>131.60400000000001</v>
      </c>
    </row>
    <row r="44" spans="1:17" ht="15" customHeight="1">
      <c r="A44" s="21" t="s">
        <v>145</v>
      </c>
      <c r="B44" s="37">
        <v>5.1999999999999998E-2</v>
      </c>
      <c r="C44" s="38">
        <v>5.1999999999999998E-2</v>
      </c>
      <c r="D44" s="38">
        <v>5.1999999999999998E-2</v>
      </c>
      <c r="E44" s="38" t="s">
        <v>230</v>
      </c>
      <c r="F44" s="38" t="s">
        <v>230</v>
      </c>
      <c r="G44" s="38" t="s">
        <v>230</v>
      </c>
      <c r="H44" s="38" t="s">
        <v>230</v>
      </c>
      <c r="I44" s="38" t="s">
        <v>230</v>
      </c>
      <c r="J44" s="38" t="s">
        <v>230</v>
      </c>
      <c r="K44" s="38" t="s">
        <v>230</v>
      </c>
      <c r="L44" s="38" t="s">
        <v>230</v>
      </c>
      <c r="M44" s="38" t="s">
        <v>230</v>
      </c>
      <c r="N44" s="38" t="s">
        <v>230</v>
      </c>
      <c r="O44" s="38" t="s">
        <v>230</v>
      </c>
      <c r="P44" s="38">
        <v>5.1999999999999998E-2</v>
      </c>
      <c r="Q44" s="38">
        <v>6.0000000000000001E-3</v>
      </c>
    </row>
    <row r="45" spans="1:17" ht="15" customHeight="1">
      <c r="A45" s="21" t="s">
        <v>146</v>
      </c>
      <c r="B45" s="37">
        <v>88.444999999999993</v>
      </c>
      <c r="C45" s="38">
        <v>87.736999999999995</v>
      </c>
      <c r="D45" s="38">
        <v>87.634</v>
      </c>
      <c r="E45" s="38">
        <v>0.70799999999999996</v>
      </c>
      <c r="F45" s="38">
        <v>66.674000000000007</v>
      </c>
      <c r="G45" s="38">
        <v>7.0000000000000001E-3</v>
      </c>
      <c r="H45" s="38" t="s">
        <v>230</v>
      </c>
      <c r="I45" s="38" t="s">
        <v>230</v>
      </c>
      <c r="J45" s="38">
        <v>39.834000000000003</v>
      </c>
      <c r="K45" s="38">
        <v>39.834000000000003</v>
      </c>
      <c r="L45" s="38" t="s">
        <v>230</v>
      </c>
      <c r="M45" s="38">
        <v>4.306</v>
      </c>
      <c r="N45" s="38">
        <v>0.64</v>
      </c>
      <c r="O45" s="38">
        <v>0.63800000000000001</v>
      </c>
      <c r="P45" s="38">
        <v>199.90600000000001</v>
      </c>
      <c r="Q45" s="38">
        <v>165.49</v>
      </c>
    </row>
    <row r="46" spans="1:17" ht="15" customHeight="1">
      <c r="A46" s="21" t="s">
        <v>147</v>
      </c>
      <c r="B46" s="37">
        <v>12.133999999999999</v>
      </c>
      <c r="C46" s="38">
        <v>12.133999999999999</v>
      </c>
      <c r="D46" s="38">
        <v>12.133999999999999</v>
      </c>
      <c r="E46" s="38" t="s">
        <v>230</v>
      </c>
      <c r="F46" s="38">
        <v>15.66</v>
      </c>
      <c r="G46" s="38" t="s">
        <v>230</v>
      </c>
      <c r="H46" s="38" t="s">
        <v>230</v>
      </c>
      <c r="I46" s="38" t="s">
        <v>230</v>
      </c>
      <c r="J46" s="38">
        <v>4.6790000000000003</v>
      </c>
      <c r="K46" s="38">
        <v>4.6790000000000003</v>
      </c>
      <c r="L46" s="38" t="s">
        <v>230</v>
      </c>
      <c r="M46" s="38">
        <v>7.0000000000000001E-3</v>
      </c>
      <c r="N46" s="38" t="s">
        <v>230</v>
      </c>
      <c r="O46" s="38" t="s">
        <v>230</v>
      </c>
      <c r="P46" s="38">
        <v>32.479999999999997</v>
      </c>
      <c r="Q46" s="38">
        <v>9.6130000000000013</v>
      </c>
    </row>
    <row r="47" spans="1:17" ht="15" customHeight="1">
      <c r="A47" s="22" t="s">
        <v>148</v>
      </c>
      <c r="B47" s="37">
        <v>116.063</v>
      </c>
      <c r="C47" s="38">
        <v>113.83199999999999</v>
      </c>
      <c r="D47" s="38">
        <v>113.83200000000001</v>
      </c>
      <c r="E47" s="38">
        <v>2.2309999999999999</v>
      </c>
      <c r="F47" s="38">
        <v>18.841999999999999</v>
      </c>
      <c r="G47" s="38" t="s">
        <v>230</v>
      </c>
      <c r="H47" s="38">
        <v>2E-3</v>
      </c>
      <c r="I47" s="38" t="s">
        <v>230</v>
      </c>
      <c r="J47" s="38">
        <v>28.78</v>
      </c>
      <c r="K47" s="38">
        <v>28.78</v>
      </c>
      <c r="L47" s="38" t="s">
        <v>230</v>
      </c>
      <c r="M47" s="38">
        <v>3.7570000000000001</v>
      </c>
      <c r="N47" s="38">
        <v>6.3620000000000001</v>
      </c>
      <c r="O47" s="38">
        <v>6.3369999999999997</v>
      </c>
      <c r="P47" s="38">
        <v>173.80600000000001</v>
      </c>
      <c r="Q47" s="38">
        <v>63.450999999999993</v>
      </c>
    </row>
    <row r="48" spans="1:17" ht="15" customHeight="1">
      <c r="A48" s="20" t="s">
        <v>189</v>
      </c>
      <c r="B48" s="39">
        <v>391.69799999999998</v>
      </c>
      <c r="C48" s="40">
        <v>378.26800000000003</v>
      </c>
      <c r="D48" s="40">
        <v>378.04900000000004</v>
      </c>
      <c r="E48" s="40">
        <v>13.43</v>
      </c>
      <c r="F48" s="40">
        <v>195.99100000000001</v>
      </c>
      <c r="G48" s="40">
        <v>7.3999999999999995</v>
      </c>
      <c r="H48" s="40" t="s">
        <v>230</v>
      </c>
      <c r="I48" s="40" t="s">
        <v>230</v>
      </c>
      <c r="J48" s="40">
        <v>334.74600000000004</v>
      </c>
      <c r="K48" s="40">
        <v>334.74600000000004</v>
      </c>
      <c r="L48" s="40" t="s">
        <v>230</v>
      </c>
      <c r="M48" s="40">
        <v>25.556000000000029</v>
      </c>
      <c r="N48" s="40">
        <v>100.256</v>
      </c>
      <c r="O48" s="40">
        <v>100.121</v>
      </c>
      <c r="P48" s="40">
        <v>1055.6470000000002</v>
      </c>
      <c r="Q48" s="40">
        <v>476.31000000000006</v>
      </c>
    </row>
    <row r="49" spans="1:17" ht="15" customHeight="1">
      <c r="A49" s="21" t="s">
        <v>149</v>
      </c>
      <c r="B49" s="37">
        <v>104.65400000000002</v>
      </c>
      <c r="C49" s="38">
        <v>100.32300000000002</v>
      </c>
      <c r="D49" s="38">
        <v>100.093</v>
      </c>
      <c r="E49" s="38">
        <v>4.3310000000000004</v>
      </c>
      <c r="F49" s="38">
        <v>43.563000000000002</v>
      </c>
      <c r="G49" s="38">
        <v>6.613999999999999</v>
      </c>
      <c r="H49" s="38" t="s">
        <v>230</v>
      </c>
      <c r="I49" s="38" t="s">
        <v>230</v>
      </c>
      <c r="J49" s="38">
        <v>56.499000000000002</v>
      </c>
      <c r="K49" s="38">
        <v>56.499000000000002</v>
      </c>
      <c r="L49" s="38" t="s">
        <v>230</v>
      </c>
      <c r="M49" s="38">
        <v>3.1140000000000292</v>
      </c>
      <c r="N49" s="38">
        <v>41.49</v>
      </c>
      <c r="O49" s="38">
        <v>41.478999999999999</v>
      </c>
      <c r="P49" s="38">
        <v>255.93400000000008</v>
      </c>
      <c r="Q49" s="38">
        <v>169.97500000000002</v>
      </c>
    </row>
    <row r="50" spans="1:17" ht="15" customHeight="1">
      <c r="A50" s="21" t="s">
        <v>150</v>
      </c>
      <c r="B50" s="37">
        <v>157.38900000000001</v>
      </c>
      <c r="C50" s="38">
        <v>138.953</v>
      </c>
      <c r="D50" s="38">
        <v>138.97500000000002</v>
      </c>
      <c r="E50" s="38">
        <v>18.436</v>
      </c>
      <c r="F50" s="38">
        <v>140.02500000000001</v>
      </c>
      <c r="G50" s="38">
        <v>0.17599999999999999</v>
      </c>
      <c r="H50" s="38" t="s">
        <v>230</v>
      </c>
      <c r="I50" s="38" t="s">
        <v>230</v>
      </c>
      <c r="J50" s="38">
        <v>66.328999999999994</v>
      </c>
      <c r="K50" s="38">
        <v>66.328999999999994</v>
      </c>
      <c r="L50" s="38" t="s">
        <v>230</v>
      </c>
      <c r="M50" s="38">
        <v>20.047999999999998</v>
      </c>
      <c r="N50" s="38">
        <v>35.844000000000001</v>
      </c>
      <c r="O50" s="38">
        <v>35.720999999999997</v>
      </c>
      <c r="P50" s="38">
        <v>419.81099999999998</v>
      </c>
      <c r="Q50" s="38">
        <v>219.42500000000001</v>
      </c>
    </row>
    <row r="51" spans="1:17" ht="15" customHeight="1">
      <c r="A51" s="21" t="s">
        <v>151</v>
      </c>
      <c r="B51" s="37">
        <v>87.395999999999987</v>
      </c>
      <c r="C51" s="38">
        <v>96.73299999999999</v>
      </c>
      <c r="D51" s="38">
        <v>96.721999999999994</v>
      </c>
      <c r="E51" s="38">
        <v>-9.3369999999999997</v>
      </c>
      <c r="F51" s="38">
        <v>7.2850000000000001</v>
      </c>
      <c r="G51" s="38">
        <v>0.61</v>
      </c>
      <c r="H51" s="38" t="s">
        <v>230</v>
      </c>
      <c r="I51" s="38" t="s">
        <v>230</v>
      </c>
      <c r="J51" s="38">
        <v>162.221</v>
      </c>
      <c r="K51" s="38">
        <v>162.221</v>
      </c>
      <c r="L51" s="38" t="s">
        <v>230</v>
      </c>
      <c r="M51" s="38">
        <v>2.3620000000000001</v>
      </c>
      <c r="N51" s="38">
        <v>22.914999999999999</v>
      </c>
      <c r="O51" s="38">
        <v>22.914000000000001</v>
      </c>
      <c r="P51" s="38">
        <v>282.78900000000004</v>
      </c>
      <c r="Q51" s="38">
        <v>19.986999999999998</v>
      </c>
    </row>
    <row r="52" spans="1:17" ht="15" customHeight="1">
      <c r="A52" s="21" t="s">
        <v>152</v>
      </c>
      <c r="B52" s="37">
        <v>36.619999999999997</v>
      </c>
      <c r="C52" s="38">
        <v>36.619999999999997</v>
      </c>
      <c r="D52" s="38">
        <v>36.619999999999997</v>
      </c>
      <c r="E52" s="38" t="s">
        <v>230</v>
      </c>
      <c r="F52" s="38">
        <v>1.073</v>
      </c>
      <c r="G52" s="38" t="s">
        <v>230</v>
      </c>
      <c r="H52" s="38" t="s">
        <v>230</v>
      </c>
      <c r="I52" s="38" t="s">
        <v>230</v>
      </c>
      <c r="J52" s="38">
        <v>47.576000000000001</v>
      </c>
      <c r="K52" s="38">
        <v>47.576000000000001</v>
      </c>
      <c r="L52" s="38" t="s">
        <v>230</v>
      </c>
      <c r="M52" s="38" t="s">
        <v>230</v>
      </c>
      <c r="N52" s="38" t="s">
        <v>230</v>
      </c>
      <c r="O52" s="38" t="s">
        <v>230</v>
      </c>
      <c r="P52" s="38">
        <v>85.269000000000005</v>
      </c>
      <c r="Q52" s="38">
        <v>63.216000000000001</v>
      </c>
    </row>
    <row r="53" spans="1:17" ht="15" customHeight="1">
      <c r="A53" s="21" t="s">
        <v>153</v>
      </c>
      <c r="B53" s="37">
        <v>5.6390000000000002</v>
      </c>
      <c r="C53" s="38">
        <v>5.6390000000000002</v>
      </c>
      <c r="D53" s="38">
        <v>5.6390000000000002</v>
      </c>
      <c r="E53" s="38" t="s">
        <v>230</v>
      </c>
      <c r="F53" s="38">
        <v>2.2370000000000001</v>
      </c>
      <c r="G53" s="38" t="s">
        <v>230</v>
      </c>
      <c r="H53" s="38" t="s">
        <v>230</v>
      </c>
      <c r="I53" s="38" t="s">
        <v>230</v>
      </c>
      <c r="J53" s="38">
        <v>0.36</v>
      </c>
      <c r="K53" s="38">
        <v>0.36</v>
      </c>
      <c r="L53" s="38" t="s">
        <v>230</v>
      </c>
      <c r="M53" s="38" t="s">
        <v>230</v>
      </c>
      <c r="N53" s="38" t="s">
        <v>230</v>
      </c>
      <c r="O53" s="38" t="s">
        <v>230</v>
      </c>
      <c r="P53" s="38">
        <v>8.2360000000000007</v>
      </c>
      <c r="Q53" s="38">
        <v>0.91300000000000003</v>
      </c>
    </row>
    <row r="54" spans="1:17" ht="15" customHeight="1">
      <c r="A54" s="22" t="s">
        <v>154</v>
      </c>
      <c r="B54" s="37" t="s">
        <v>230</v>
      </c>
      <c r="C54" s="38" t="s">
        <v>230</v>
      </c>
      <c r="D54" s="38" t="s">
        <v>230</v>
      </c>
      <c r="E54" s="38" t="s">
        <v>230</v>
      </c>
      <c r="F54" s="38">
        <v>1.8079999999999998</v>
      </c>
      <c r="G54" s="38" t="s">
        <v>230</v>
      </c>
      <c r="H54" s="38" t="s">
        <v>230</v>
      </c>
      <c r="I54" s="38" t="s">
        <v>230</v>
      </c>
      <c r="J54" s="38">
        <v>1.7610000000000001</v>
      </c>
      <c r="K54" s="38">
        <v>1.7610000000000001</v>
      </c>
      <c r="L54" s="38" t="s">
        <v>230</v>
      </c>
      <c r="M54" s="38">
        <v>3.2000000000000001E-2</v>
      </c>
      <c r="N54" s="38">
        <v>7.0000000000000001E-3</v>
      </c>
      <c r="O54" s="38">
        <v>7.0000000000000001E-3</v>
      </c>
      <c r="P54" s="38">
        <v>3.6080000000000001</v>
      </c>
      <c r="Q54" s="38">
        <v>2.7940000000000005</v>
      </c>
    </row>
    <row r="55" spans="1:17" ht="15" customHeight="1">
      <c r="A55" s="20" t="s">
        <v>190</v>
      </c>
      <c r="B55" s="39">
        <v>443.18399999999997</v>
      </c>
      <c r="C55" s="40">
        <v>335.447</v>
      </c>
      <c r="D55" s="40">
        <v>336.33799999999997</v>
      </c>
      <c r="E55" s="40">
        <v>107.73699999999999</v>
      </c>
      <c r="F55" s="40">
        <v>4624.6200000000008</v>
      </c>
      <c r="G55" s="40">
        <v>6.9239999999999995</v>
      </c>
      <c r="H55" s="40" t="s">
        <v>230</v>
      </c>
      <c r="I55" s="40">
        <v>3782.28</v>
      </c>
      <c r="J55" s="40">
        <v>2182.4299999999998</v>
      </c>
      <c r="K55" s="40">
        <v>2182.4299999999998</v>
      </c>
      <c r="L55" s="40" t="s">
        <v>230</v>
      </c>
      <c r="M55" s="40">
        <v>111.845</v>
      </c>
      <c r="N55" s="40">
        <v>4.1479999999999997</v>
      </c>
      <c r="O55" s="40">
        <v>2.931</v>
      </c>
      <c r="P55" s="40">
        <v>11155.430999999999</v>
      </c>
      <c r="Q55" s="40">
        <v>8993.4540000000015</v>
      </c>
    </row>
    <row r="56" spans="1:17" ht="15" customHeight="1">
      <c r="A56" s="21" t="s">
        <v>155</v>
      </c>
      <c r="B56" s="37" t="s">
        <v>230</v>
      </c>
      <c r="C56" s="38" t="s">
        <v>230</v>
      </c>
      <c r="D56" s="38" t="s">
        <v>230</v>
      </c>
      <c r="E56" s="38" t="s">
        <v>230</v>
      </c>
      <c r="F56" s="38">
        <v>1.9420000000000073</v>
      </c>
      <c r="G56" s="38" t="s">
        <v>230</v>
      </c>
      <c r="H56" s="38" t="s">
        <v>230</v>
      </c>
      <c r="I56" s="38">
        <v>2387.5710000000004</v>
      </c>
      <c r="J56" s="38" t="s">
        <v>230</v>
      </c>
      <c r="K56" s="38" t="s">
        <v>230</v>
      </c>
      <c r="L56" s="38" t="s">
        <v>230</v>
      </c>
      <c r="M56" s="38">
        <v>1E-3</v>
      </c>
      <c r="N56" s="38" t="s">
        <v>230</v>
      </c>
      <c r="O56" s="38" t="s">
        <v>230</v>
      </c>
      <c r="P56" s="38">
        <v>2389.5140000000006</v>
      </c>
      <c r="Q56" s="38">
        <v>2379.6980000000003</v>
      </c>
    </row>
    <row r="57" spans="1:17" ht="15" customHeight="1">
      <c r="A57" s="21" t="s">
        <v>156</v>
      </c>
      <c r="B57" s="37">
        <v>71.840999999999994</v>
      </c>
      <c r="C57" s="38">
        <v>-35.384</v>
      </c>
      <c r="D57" s="38">
        <v>-35.384</v>
      </c>
      <c r="E57" s="38">
        <v>107.22499999999999</v>
      </c>
      <c r="F57" s="38">
        <v>1512.4269999999999</v>
      </c>
      <c r="G57" s="38">
        <v>7.0000000000000001E-3</v>
      </c>
      <c r="H57" s="38" t="s">
        <v>230</v>
      </c>
      <c r="I57" s="38">
        <v>659.89499999999998</v>
      </c>
      <c r="J57" s="38">
        <v>358.54700000000003</v>
      </c>
      <c r="K57" s="38">
        <v>358.54700000000003</v>
      </c>
      <c r="L57" s="38" t="s">
        <v>230</v>
      </c>
      <c r="M57" s="38">
        <v>0.20599999999999999</v>
      </c>
      <c r="N57" s="38">
        <v>0.10199999999999999</v>
      </c>
      <c r="O57" s="38" t="s">
        <v>230</v>
      </c>
      <c r="P57" s="38">
        <v>2603.0250000000001</v>
      </c>
      <c r="Q57" s="38">
        <v>1968.2290000000003</v>
      </c>
    </row>
    <row r="58" spans="1:17" ht="15" customHeight="1">
      <c r="A58" s="21" t="s">
        <v>157</v>
      </c>
      <c r="B58" s="37">
        <v>260.79500000000002</v>
      </c>
      <c r="C58" s="38">
        <v>257.89800000000002</v>
      </c>
      <c r="D58" s="38">
        <v>258.78899999999999</v>
      </c>
      <c r="E58" s="38">
        <v>2.8969999999999994</v>
      </c>
      <c r="F58" s="38">
        <v>2986.837</v>
      </c>
      <c r="G58" s="38">
        <v>0.48799999999999999</v>
      </c>
      <c r="H58" s="38" t="s">
        <v>230</v>
      </c>
      <c r="I58" s="38">
        <v>734.81399999999996</v>
      </c>
      <c r="J58" s="38">
        <v>1712.6689999999999</v>
      </c>
      <c r="K58" s="38">
        <v>1712.6689999999999</v>
      </c>
      <c r="L58" s="38" t="s">
        <v>230</v>
      </c>
      <c r="M58" s="38">
        <v>94.498999999999995</v>
      </c>
      <c r="N58" s="38">
        <v>0.42199999999999999</v>
      </c>
      <c r="O58" s="38">
        <v>0.32700000000000001</v>
      </c>
      <c r="P58" s="38">
        <v>5790.5239999999985</v>
      </c>
      <c r="Q58" s="38">
        <v>4473.2370000000001</v>
      </c>
    </row>
    <row r="59" spans="1:17" ht="15" customHeight="1">
      <c r="A59" s="21" t="s">
        <v>158</v>
      </c>
      <c r="B59" s="37">
        <v>4.1020000000000003</v>
      </c>
      <c r="C59" s="38">
        <v>4.1020000000000003</v>
      </c>
      <c r="D59" s="38">
        <v>4.1020000000000003</v>
      </c>
      <c r="E59" s="38" t="s">
        <v>230</v>
      </c>
      <c r="F59" s="38">
        <v>26.573</v>
      </c>
      <c r="G59" s="38" t="s">
        <v>230</v>
      </c>
      <c r="H59" s="38" t="s">
        <v>230</v>
      </c>
      <c r="I59" s="38" t="s">
        <v>230</v>
      </c>
      <c r="J59" s="38">
        <v>36.483999999999995</v>
      </c>
      <c r="K59" s="38">
        <v>36.483999999999995</v>
      </c>
      <c r="L59" s="38" t="s">
        <v>230</v>
      </c>
      <c r="M59" s="38">
        <v>0.13700000000000001</v>
      </c>
      <c r="N59" s="38" t="s">
        <v>230</v>
      </c>
      <c r="O59" s="38" t="s">
        <v>230</v>
      </c>
      <c r="P59" s="38">
        <v>67.295999999999992</v>
      </c>
      <c r="Q59" s="38">
        <v>47.304000000000002</v>
      </c>
    </row>
    <row r="60" spans="1:17" ht="15" customHeight="1">
      <c r="A60" s="21" t="s">
        <v>159</v>
      </c>
      <c r="B60" s="37">
        <v>82.581999999999994</v>
      </c>
      <c r="C60" s="38">
        <v>82.581999999999994</v>
      </c>
      <c r="D60" s="38">
        <v>82.581999999999994</v>
      </c>
      <c r="E60" s="38" t="s">
        <v>230</v>
      </c>
      <c r="F60" s="38">
        <v>62.219000000000001</v>
      </c>
      <c r="G60" s="38">
        <v>3.0000000000000001E-3</v>
      </c>
      <c r="H60" s="38" t="s">
        <v>230</v>
      </c>
      <c r="I60" s="38" t="s">
        <v>230</v>
      </c>
      <c r="J60" s="38">
        <v>43.930999999999997</v>
      </c>
      <c r="K60" s="38">
        <v>43.930999999999997</v>
      </c>
      <c r="L60" s="38" t="s">
        <v>230</v>
      </c>
      <c r="M60" s="38">
        <v>0.436</v>
      </c>
      <c r="N60" s="38">
        <v>0.314</v>
      </c>
      <c r="O60" s="38" t="s">
        <v>230</v>
      </c>
      <c r="P60" s="38">
        <v>189.48499999999996</v>
      </c>
      <c r="Q60" s="38">
        <v>38.348999999999997</v>
      </c>
    </row>
    <row r="61" spans="1:17" ht="15" customHeight="1">
      <c r="A61" s="22" t="s">
        <v>160</v>
      </c>
      <c r="B61" s="37">
        <v>23.864000000000001</v>
      </c>
      <c r="C61" s="38">
        <v>26.249000000000002</v>
      </c>
      <c r="D61" s="38">
        <v>26.248999999999999</v>
      </c>
      <c r="E61" s="38">
        <v>-2.3849999999999998</v>
      </c>
      <c r="F61" s="38">
        <v>34.622</v>
      </c>
      <c r="G61" s="38">
        <v>6.4259999999999993</v>
      </c>
      <c r="H61" s="38" t="s">
        <v>230</v>
      </c>
      <c r="I61" s="38" t="s">
        <v>230</v>
      </c>
      <c r="J61" s="38">
        <v>30.799000000000007</v>
      </c>
      <c r="K61" s="38">
        <v>30.799000000000007</v>
      </c>
      <c r="L61" s="38" t="s">
        <v>230</v>
      </c>
      <c r="M61" s="38">
        <v>16.565999999999999</v>
      </c>
      <c r="N61" s="38">
        <v>3.31</v>
      </c>
      <c r="O61" s="38">
        <v>2.6040000000000001</v>
      </c>
      <c r="P61" s="38">
        <v>115.58700000000002</v>
      </c>
      <c r="Q61" s="38">
        <v>86.637</v>
      </c>
    </row>
    <row r="62" spans="1:17" ht="15" customHeight="1">
      <c r="A62" s="20" t="s">
        <v>191</v>
      </c>
      <c r="B62" s="39">
        <v>533.83300000000008</v>
      </c>
      <c r="C62" s="40">
        <v>537.774</v>
      </c>
      <c r="D62" s="40">
        <v>530.66899999999987</v>
      </c>
      <c r="E62" s="40">
        <v>-3.9410000000000007</v>
      </c>
      <c r="F62" s="40">
        <v>332.96600000000001</v>
      </c>
      <c r="G62" s="40">
        <v>35.582999999999998</v>
      </c>
      <c r="H62" s="40" t="s">
        <v>230</v>
      </c>
      <c r="I62" s="40">
        <v>2.5180000000000002</v>
      </c>
      <c r="J62" s="40">
        <v>366.80600000000004</v>
      </c>
      <c r="K62" s="40">
        <v>366.80600000000004</v>
      </c>
      <c r="L62" s="40" t="s">
        <v>230</v>
      </c>
      <c r="M62" s="40">
        <v>328.9</v>
      </c>
      <c r="N62" s="40">
        <v>208.89</v>
      </c>
      <c r="O62" s="40">
        <v>98.729000000000013</v>
      </c>
      <c r="P62" s="40">
        <v>1809.4960000000001</v>
      </c>
      <c r="Q62" s="40">
        <v>751.68299999999999</v>
      </c>
    </row>
    <row r="63" spans="1:17" ht="15" customHeight="1">
      <c r="A63" s="21" t="s">
        <v>161</v>
      </c>
      <c r="B63" s="37">
        <v>278.60700000000003</v>
      </c>
      <c r="C63" s="38">
        <v>279.21300000000002</v>
      </c>
      <c r="D63" s="38">
        <v>279.18599999999998</v>
      </c>
      <c r="E63" s="38">
        <v>-0.60600000000000009</v>
      </c>
      <c r="F63" s="38">
        <v>45.831000000000003</v>
      </c>
      <c r="G63" s="38">
        <v>0.35500000000000004</v>
      </c>
      <c r="H63" s="38" t="s">
        <v>230</v>
      </c>
      <c r="I63" s="38">
        <v>0.19499999999999998</v>
      </c>
      <c r="J63" s="38">
        <v>48.531999999999996</v>
      </c>
      <c r="K63" s="38">
        <v>48.531999999999996</v>
      </c>
      <c r="L63" s="38" t="s">
        <v>230</v>
      </c>
      <c r="M63" s="38">
        <v>156.01499999999999</v>
      </c>
      <c r="N63" s="38">
        <v>59.863999999999997</v>
      </c>
      <c r="O63" s="38">
        <v>49.72</v>
      </c>
      <c r="P63" s="38">
        <v>589.39900000000011</v>
      </c>
      <c r="Q63" s="38">
        <v>170.482</v>
      </c>
    </row>
    <row r="64" spans="1:17" ht="15" customHeight="1">
      <c r="A64" s="21" t="s">
        <v>162</v>
      </c>
      <c r="B64" s="37">
        <v>190.08200000000002</v>
      </c>
      <c r="C64" s="38">
        <v>188.14500000000001</v>
      </c>
      <c r="D64" s="38">
        <v>185.18199999999999</v>
      </c>
      <c r="E64" s="38">
        <v>1.9369999999999998</v>
      </c>
      <c r="F64" s="38">
        <v>147.28700000000001</v>
      </c>
      <c r="G64" s="38">
        <v>16.868000000000002</v>
      </c>
      <c r="H64" s="38" t="s">
        <v>230</v>
      </c>
      <c r="I64" s="38">
        <v>2.3230000000000004</v>
      </c>
      <c r="J64" s="38">
        <v>126.35299999999999</v>
      </c>
      <c r="K64" s="38">
        <v>126.35299999999999</v>
      </c>
      <c r="L64" s="38" t="s">
        <v>230</v>
      </c>
      <c r="M64" s="38">
        <v>91.721999999999994</v>
      </c>
      <c r="N64" s="38">
        <v>17.771000000000001</v>
      </c>
      <c r="O64" s="38">
        <v>17.763999999999999</v>
      </c>
      <c r="P64" s="38">
        <v>592.40599999999995</v>
      </c>
      <c r="Q64" s="38">
        <v>335.79600000000005</v>
      </c>
    </row>
    <row r="65" spans="1:17" ht="15" customHeight="1">
      <c r="A65" s="21" t="s">
        <v>163</v>
      </c>
      <c r="B65" s="37">
        <v>8</v>
      </c>
      <c r="C65" s="38">
        <v>13.344000000000001</v>
      </c>
      <c r="D65" s="38">
        <v>9.2750000000000004</v>
      </c>
      <c r="E65" s="38">
        <v>-5.3440000000000003</v>
      </c>
      <c r="F65" s="38">
        <v>77.35799999999999</v>
      </c>
      <c r="G65" s="38">
        <v>18.033000000000001</v>
      </c>
      <c r="H65" s="38" t="s">
        <v>230</v>
      </c>
      <c r="I65" s="38" t="s">
        <v>230</v>
      </c>
      <c r="J65" s="38">
        <v>154.72300000000001</v>
      </c>
      <c r="K65" s="38">
        <v>154.72300000000001</v>
      </c>
      <c r="L65" s="38" t="s">
        <v>230</v>
      </c>
      <c r="M65" s="38">
        <v>7.4130000000000003</v>
      </c>
      <c r="N65" s="38">
        <v>100.30800000000001</v>
      </c>
      <c r="O65" s="38">
        <v>0.308</v>
      </c>
      <c r="P65" s="38">
        <v>365.83500000000004</v>
      </c>
      <c r="Q65" s="38">
        <v>176.012</v>
      </c>
    </row>
    <row r="66" spans="1:17" ht="15" customHeight="1">
      <c r="A66" s="21" t="s">
        <v>164</v>
      </c>
      <c r="B66" s="37">
        <v>2.0129999999999999</v>
      </c>
      <c r="C66" s="38">
        <v>2.0129999999999999</v>
      </c>
      <c r="D66" s="38">
        <v>2.0129999999999999</v>
      </c>
      <c r="E66" s="38" t="s">
        <v>230</v>
      </c>
      <c r="F66" s="38">
        <v>0.375</v>
      </c>
      <c r="G66" s="38" t="s">
        <v>230</v>
      </c>
      <c r="H66" s="38" t="s">
        <v>230</v>
      </c>
      <c r="I66" s="38" t="s">
        <v>230</v>
      </c>
      <c r="J66" s="38">
        <v>0.33100000000000002</v>
      </c>
      <c r="K66" s="38">
        <v>0.33100000000000002</v>
      </c>
      <c r="L66" s="38" t="s">
        <v>230</v>
      </c>
      <c r="M66" s="38">
        <v>40.639000000000003</v>
      </c>
      <c r="N66" s="38">
        <v>11.861000000000001</v>
      </c>
      <c r="O66" s="38">
        <v>11.861000000000001</v>
      </c>
      <c r="P66" s="38">
        <v>55.219000000000008</v>
      </c>
      <c r="Q66" s="38">
        <v>0.93199999999999994</v>
      </c>
    </row>
    <row r="67" spans="1:17" ht="15" customHeight="1">
      <c r="A67" s="21" t="s">
        <v>165</v>
      </c>
      <c r="B67" s="37">
        <v>50.957999999999998</v>
      </c>
      <c r="C67" s="38">
        <v>50.957999999999998</v>
      </c>
      <c r="D67" s="38">
        <v>50.957999999999998</v>
      </c>
      <c r="E67" s="38" t="s">
        <v>230</v>
      </c>
      <c r="F67" s="38">
        <v>39.801000000000002</v>
      </c>
      <c r="G67" s="38" t="s">
        <v>230</v>
      </c>
      <c r="H67" s="38" t="s">
        <v>230</v>
      </c>
      <c r="I67" s="38" t="s">
        <v>230</v>
      </c>
      <c r="J67" s="38">
        <v>12.11</v>
      </c>
      <c r="K67" s="38">
        <v>12.11</v>
      </c>
      <c r="L67" s="38" t="s">
        <v>230</v>
      </c>
      <c r="M67" s="38">
        <v>0.96099999999999997</v>
      </c>
      <c r="N67" s="38">
        <v>1.0249999999999999</v>
      </c>
      <c r="O67" s="38">
        <v>1.0249999999999999</v>
      </c>
      <c r="P67" s="38">
        <v>104.855</v>
      </c>
      <c r="Q67" s="38">
        <v>17.167000000000002</v>
      </c>
    </row>
    <row r="68" spans="1:17" ht="15" customHeight="1">
      <c r="A68" s="22" t="s">
        <v>166</v>
      </c>
      <c r="B68" s="37">
        <v>4.173</v>
      </c>
      <c r="C68" s="38">
        <v>4.101</v>
      </c>
      <c r="D68" s="38">
        <v>4.0549999999999997</v>
      </c>
      <c r="E68" s="38">
        <v>7.1999999999999995E-2</v>
      </c>
      <c r="F68" s="38">
        <v>22.314</v>
      </c>
      <c r="G68" s="38">
        <v>0.32700000000000001</v>
      </c>
      <c r="H68" s="38" t="s">
        <v>230</v>
      </c>
      <c r="I68" s="38" t="s">
        <v>230</v>
      </c>
      <c r="J68" s="38">
        <v>24.757000000000001</v>
      </c>
      <c r="K68" s="38">
        <v>24.757000000000001</v>
      </c>
      <c r="L68" s="38" t="s">
        <v>230</v>
      </c>
      <c r="M68" s="38">
        <v>32.15</v>
      </c>
      <c r="N68" s="38">
        <v>18.061</v>
      </c>
      <c r="O68" s="38">
        <v>18.050999999999998</v>
      </c>
      <c r="P68" s="38">
        <v>101.78200000000001</v>
      </c>
      <c r="Q68" s="38">
        <v>51.293999999999997</v>
      </c>
    </row>
    <row r="69" spans="1:17" ht="15" customHeight="1">
      <c r="A69" s="20" t="s">
        <v>192</v>
      </c>
      <c r="B69" s="39">
        <v>558.74800000000005</v>
      </c>
      <c r="C69" s="40">
        <v>514.31599999999992</v>
      </c>
      <c r="D69" s="40">
        <v>513.3610000000001</v>
      </c>
      <c r="E69" s="40">
        <v>44.432000000000002</v>
      </c>
      <c r="F69" s="40">
        <v>7786.9679999999989</v>
      </c>
      <c r="G69" s="40">
        <v>139.60099999999997</v>
      </c>
      <c r="H69" s="40">
        <v>2.9000000000000001E-2</v>
      </c>
      <c r="I69" s="40">
        <v>660.92100000000005</v>
      </c>
      <c r="J69" s="40">
        <v>644.38499999999988</v>
      </c>
      <c r="K69" s="40">
        <v>644.38499999999988</v>
      </c>
      <c r="L69" s="40" t="s">
        <v>230</v>
      </c>
      <c r="M69" s="40">
        <v>256.43700000000001</v>
      </c>
      <c r="N69" s="40">
        <v>4.1189999999999998</v>
      </c>
      <c r="O69" s="40">
        <v>4.0599999999999996</v>
      </c>
      <c r="P69" s="40">
        <v>10051.207999999999</v>
      </c>
      <c r="Q69" s="40">
        <v>8668.5450000000001</v>
      </c>
    </row>
    <row r="70" spans="1:17" ht="15" customHeight="1">
      <c r="A70" s="21" t="s">
        <v>167</v>
      </c>
      <c r="B70" s="37">
        <v>118.09299999999999</v>
      </c>
      <c r="C70" s="38">
        <v>117.46299999999999</v>
      </c>
      <c r="D70" s="38">
        <v>117.456</v>
      </c>
      <c r="E70" s="38">
        <v>0.63</v>
      </c>
      <c r="F70" s="38">
        <v>3453.3739999999998</v>
      </c>
      <c r="G70" s="38">
        <v>0.879</v>
      </c>
      <c r="H70" s="38" t="s">
        <v>230</v>
      </c>
      <c r="I70" s="38">
        <v>157.078</v>
      </c>
      <c r="J70" s="38">
        <v>129.63499999999999</v>
      </c>
      <c r="K70" s="38">
        <v>129.63499999999999</v>
      </c>
      <c r="L70" s="38" t="s">
        <v>230</v>
      </c>
      <c r="M70" s="38">
        <v>26.295000000000002</v>
      </c>
      <c r="N70" s="38">
        <v>1.119</v>
      </c>
      <c r="O70" s="38">
        <v>1.1080000000000001</v>
      </c>
      <c r="P70" s="38">
        <v>3886.4729999999995</v>
      </c>
      <c r="Q70" s="38">
        <v>3801.585</v>
      </c>
    </row>
    <row r="71" spans="1:17" ht="15" customHeight="1">
      <c r="A71" s="21" t="s">
        <v>168</v>
      </c>
      <c r="B71" s="37">
        <v>45.195999999999998</v>
      </c>
      <c r="C71" s="38">
        <v>44.372</v>
      </c>
      <c r="D71" s="38">
        <v>44.372</v>
      </c>
      <c r="E71" s="38">
        <v>0.82399999999999995</v>
      </c>
      <c r="F71" s="38">
        <v>2732.297</v>
      </c>
      <c r="G71" s="38">
        <v>0.65300000000000002</v>
      </c>
      <c r="H71" s="38">
        <v>1E-3</v>
      </c>
      <c r="I71" s="38">
        <v>115.94500000000001</v>
      </c>
      <c r="J71" s="38">
        <v>94.600999999999999</v>
      </c>
      <c r="K71" s="38">
        <v>94.600999999999999</v>
      </c>
      <c r="L71" s="38" t="s">
        <v>230</v>
      </c>
      <c r="M71" s="38">
        <v>21.363</v>
      </c>
      <c r="N71" s="38">
        <v>0.27800000000000002</v>
      </c>
      <c r="O71" s="38">
        <v>0.27500000000000002</v>
      </c>
      <c r="P71" s="38">
        <v>3010.3339999999998</v>
      </c>
      <c r="Q71" s="38">
        <v>2981.6200000000003</v>
      </c>
    </row>
    <row r="72" spans="1:17" ht="15" customHeight="1">
      <c r="A72" s="21" t="s">
        <v>169</v>
      </c>
      <c r="B72" s="37">
        <v>0.14199999999999999</v>
      </c>
      <c r="C72" s="38">
        <v>0.14199999999999999</v>
      </c>
      <c r="D72" s="38">
        <v>0.13800000000000001</v>
      </c>
      <c r="E72" s="38" t="s">
        <v>230</v>
      </c>
      <c r="F72" s="38">
        <v>0.52900000000000003</v>
      </c>
      <c r="G72" s="38" t="s">
        <v>230</v>
      </c>
      <c r="H72" s="38" t="s">
        <v>230</v>
      </c>
      <c r="I72" s="38" t="s">
        <v>230</v>
      </c>
      <c r="J72" s="38">
        <v>0.67600000000000005</v>
      </c>
      <c r="K72" s="38">
        <v>0.67600000000000005</v>
      </c>
      <c r="L72" s="38" t="s">
        <v>230</v>
      </c>
      <c r="M72" s="38">
        <v>7.0999999999999994E-2</v>
      </c>
      <c r="N72" s="38" t="s">
        <v>230</v>
      </c>
      <c r="O72" s="38" t="s">
        <v>230</v>
      </c>
      <c r="P72" s="38">
        <v>1.4179999999999999</v>
      </c>
      <c r="Q72" s="38">
        <v>0.67600000000000005</v>
      </c>
    </row>
    <row r="73" spans="1:17" ht="15" customHeight="1">
      <c r="A73" s="21" t="s">
        <v>170</v>
      </c>
      <c r="B73" s="37">
        <v>214.64500000000001</v>
      </c>
      <c r="C73" s="38">
        <v>185.24600000000001</v>
      </c>
      <c r="D73" s="38">
        <v>184.50299999999999</v>
      </c>
      <c r="E73" s="38">
        <v>29.399000000000001</v>
      </c>
      <c r="F73" s="38">
        <v>1259.1320000000001</v>
      </c>
      <c r="G73" s="38">
        <v>1.65</v>
      </c>
      <c r="H73" s="38">
        <v>1E-3</v>
      </c>
      <c r="I73" s="38">
        <v>184.637</v>
      </c>
      <c r="J73" s="38">
        <v>220.55799999999999</v>
      </c>
      <c r="K73" s="38">
        <v>220.55799999999999</v>
      </c>
      <c r="L73" s="38" t="s">
        <v>230</v>
      </c>
      <c r="M73" s="38">
        <v>20.350999999999999</v>
      </c>
      <c r="N73" s="38">
        <v>0.32300000000000001</v>
      </c>
      <c r="O73" s="38">
        <v>0.309</v>
      </c>
      <c r="P73" s="38">
        <v>1901.2970000000003</v>
      </c>
      <c r="Q73" s="38">
        <v>1312.4590000000001</v>
      </c>
    </row>
    <row r="74" spans="1:17" ht="15" customHeight="1">
      <c r="A74" s="21" t="s">
        <v>171</v>
      </c>
      <c r="B74" s="37">
        <v>8.2360000000000007</v>
      </c>
      <c r="C74" s="38">
        <v>8.2360000000000007</v>
      </c>
      <c r="D74" s="38">
        <v>8.0470000000000006</v>
      </c>
      <c r="E74" s="38" t="s">
        <v>230</v>
      </c>
      <c r="F74" s="38">
        <v>54.301999999999992</v>
      </c>
      <c r="G74" s="38">
        <v>136.20499999999998</v>
      </c>
      <c r="H74" s="38">
        <v>2.3E-2</v>
      </c>
      <c r="I74" s="38">
        <v>26.048999999999999</v>
      </c>
      <c r="J74" s="38">
        <v>78.248999999999995</v>
      </c>
      <c r="K74" s="38">
        <v>78.248999999999995</v>
      </c>
      <c r="L74" s="38" t="s">
        <v>230</v>
      </c>
      <c r="M74" s="38">
        <v>91.671000000000006</v>
      </c>
      <c r="N74" s="38">
        <v>1.9059999999999999</v>
      </c>
      <c r="O74" s="38">
        <v>1.905</v>
      </c>
      <c r="P74" s="38">
        <v>396.64099999999996</v>
      </c>
      <c r="Q74" s="38">
        <v>96.625999999999991</v>
      </c>
    </row>
    <row r="75" spans="1:17" ht="15" customHeight="1">
      <c r="A75" s="21" t="s">
        <v>172</v>
      </c>
      <c r="B75" s="37">
        <v>34.619999999999997</v>
      </c>
      <c r="C75" s="38">
        <v>33.435000000000002</v>
      </c>
      <c r="D75" s="38">
        <v>33.433999999999997</v>
      </c>
      <c r="E75" s="38">
        <v>1.1850000000000001</v>
      </c>
      <c r="F75" s="38">
        <v>49.162999999999997</v>
      </c>
      <c r="G75" s="38">
        <v>3.5999999999999997E-2</v>
      </c>
      <c r="H75" s="38">
        <v>4.0000000000000001E-3</v>
      </c>
      <c r="I75" s="38">
        <v>177.21199999999999</v>
      </c>
      <c r="J75" s="38">
        <v>98.766000000000005</v>
      </c>
      <c r="K75" s="38">
        <v>98.766000000000005</v>
      </c>
      <c r="L75" s="38" t="s">
        <v>230</v>
      </c>
      <c r="M75" s="38">
        <v>17.952999999999999</v>
      </c>
      <c r="N75" s="38">
        <v>0.38600000000000001</v>
      </c>
      <c r="O75" s="38">
        <v>0.38600000000000001</v>
      </c>
      <c r="P75" s="38">
        <v>378.14</v>
      </c>
      <c r="Q75" s="38">
        <v>255.23499999999999</v>
      </c>
    </row>
    <row r="76" spans="1:17" ht="15" customHeight="1">
      <c r="A76" s="21" t="s">
        <v>173</v>
      </c>
      <c r="B76" s="37">
        <v>13.494</v>
      </c>
      <c r="C76" s="38">
        <v>13.494</v>
      </c>
      <c r="D76" s="38">
        <v>13.494</v>
      </c>
      <c r="E76" s="38" t="s">
        <v>230</v>
      </c>
      <c r="F76" s="38">
        <v>6.4320000000000004</v>
      </c>
      <c r="G76" s="38" t="s">
        <v>230</v>
      </c>
      <c r="H76" s="38" t="s">
        <v>230</v>
      </c>
      <c r="I76" s="38" t="s">
        <v>230</v>
      </c>
      <c r="J76" s="38">
        <v>1.337</v>
      </c>
      <c r="K76" s="38">
        <v>1.337</v>
      </c>
      <c r="L76" s="38" t="s">
        <v>230</v>
      </c>
      <c r="M76" s="38">
        <v>0.156</v>
      </c>
      <c r="N76" s="38">
        <v>5.6000000000000001E-2</v>
      </c>
      <c r="O76" s="38">
        <v>5.6000000000000001E-2</v>
      </c>
      <c r="P76" s="38">
        <v>21.475000000000001</v>
      </c>
      <c r="Q76" s="38">
        <v>5.56</v>
      </c>
    </row>
    <row r="77" spans="1:17" ht="15" customHeight="1">
      <c r="A77" s="22" t="s">
        <v>174</v>
      </c>
      <c r="B77" s="37">
        <v>124.322</v>
      </c>
      <c r="C77" s="38">
        <v>111.928</v>
      </c>
      <c r="D77" s="38">
        <v>111.917</v>
      </c>
      <c r="E77" s="38">
        <v>12.393999999999998</v>
      </c>
      <c r="F77" s="38">
        <v>231.73899999999998</v>
      </c>
      <c r="G77" s="38">
        <v>0.17799999999999999</v>
      </c>
      <c r="H77" s="38" t="s">
        <v>230</v>
      </c>
      <c r="I77" s="38" t="s">
        <v>230</v>
      </c>
      <c r="J77" s="38">
        <v>20.563000000000002</v>
      </c>
      <c r="K77" s="38">
        <v>20.563000000000002</v>
      </c>
      <c r="L77" s="38" t="s">
        <v>230</v>
      </c>
      <c r="M77" s="38">
        <v>78.576999999999998</v>
      </c>
      <c r="N77" s="38">
        <v>5.0999999999999997E-2</v>
      </c>
      <c r="O77" s="38">
        <v>2.1000000000000001E-2</v>
      </c>
      <c r="P77" s="38">
        <v>455.42999999999995</v>
      </c>
      <c r="Q77" s="38">
        <v>214.78399999999999</v>
      </c>
    </row>
    <row r="78" spans="1:17" ht="15" customHeight="1">
      <c r="A78" s="20" t="s">
        <v>193</v>
      </c>
      <c r="B78" s="39">
        <v>84.057000000000016</v>
      </c>
      <c r="C78" s="40">
        <v>92.835999999999999</v>
      </c>
      <c r="D78" s="40">
        <v>92.825999999999993</v>
      </c>
      <c r="E78" s="40">
        <v>-8.7789999999999999</v>
      </c>
      <c r="F78" s="40">
        <v>599.947</v>
      </c>
      <c r="G78" s="40">
        <v>535.45099999999991</v>
      </c>
      <c r="H78" s="40">
        <v>2.1000000000000001E-2</v>
      </c>
      <c r="I78" s="40">
        <v>19678.873</v>
      </c>
      <c r="J78" s="40">
        <v>243.92599999999999</v>
      </c>
      <c r="K78" s="40">
        <v>243.92599999999999</v>
      </c>
      <c r="L78" s="40" t="s">
        <v>230</v>
      </c>
      <c r="M78" s="40">
        <v>1198.271</v>
      </c>
      <c r="N78" s="40">
        <v>54.55</v>
      </c>
      <c r="O78" s="40">
        <v>54.19</v>
      </c>
      <c r="P78" s="40">
        <v>22395.096000000001</v>
      </c>
      <c r="Q78" s="40">
        <v>969.75299999999993</v>
      </c>
    </row>
    <row r="79" spans="1:17" ht="15" customHeight="1">
      <c r="A79" s="23" t="s">
        <v>175</v>
      </c>
      <c r="B79" s="37">
        <v>0.151</v>
      </c>
      <c r="C79" s="37">
        <v>0.151</v>
      </c>
      <c r="D79" s="37">
        <v>0.151</v>
      </c>
      <c r="E79" s="38" t="s">
        <v>230</v>
      </c>
      <c r="F79" s="38">
        <v>18.707000000000001</v>
      </c>
      <c r="G79" s="38" t="s">
        <v>230</v>
      </c>
      <c r="H79" s="38" t="s">
        <v>230</v>
      </c>
      <c r="I79" s="38">
        <v>2149.9879999999998</v>
      </c>
      <c r="J79" s="38">
        <v>1.52</v>
      </c>
      <c r="K79" s="38">
        <v>1.52</v>
      </c>
      <c r="L79" s="38" t="s">
        <v>230</v>
      </c>
      <c r="M79" s="38">
        <v>131.07400000000001</v>
      </c>
      <c r="N79" s="38">
        <v>1.8759999999999999</v>
      </c>
      <c r="O79" s="38">
        <v>1.8759999999999999</v>
      </c>
      <c r="P79" s="38">
        <v>2303.3160000000003</v>
      </c>
      <c r="Q79" s="38">
        <v>51.792000000000002</v>
      </c>
    </row>
    <row r="80" spans="1:17" ht="15" customHeight="1">
      <c r="A80" s="23" t="s">
        <v>176</v>
      </c>
      <c r="B80" s="37">
        <v>3.0910000000000002</v>
      </c>
      <c r="C80" s="37">
        <v>3.0910000000000002</v>
      </c>
      <c r="D80" s="37">
        <v>3.0910000000000002</v>
      </c>
      <c r="E80" s="38" t="s">
        <v>230</v>
      </c>
      <c r="F80" s="38">
        <v>43.382999999999996</v>
      </c>
      <c r="G80" s="38">
        <v>17.377000000000002</v>
      </c>
      <c r="H80" s="38" t="s">
        <v>230</v>
      </c>
      <c r="I80" s="38">
        <v>11425.923999999999</v>
      </c>
      <c r="J80" s="38">
        <v>9.1419999999999995</v>
      </c>
      <c r="K80" s="38">
        <v>9.1419999999999995</v>
      </c>
      <c r="L80" s="38" t="s">
        <v>230</v>
      </c>
      <c r="M80" s="38">
        <v>457.92700000000002</v>
      </c>
      <c r="N80" s="38">
        <v>3.827</v>
      </c>
      <c r="O80" s="38">
        <v>3.827</v>
      </c>
      <c r="P80" s="38">
        <v>11960.670999999998</v>
      </c>
      <c r="Q80" s="38">
        <v>121.59400000000001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>
        <v>0.111</v>
      </c>
      <c r="G81" s="38" t="s">
        <v>230</v>
      </c>
      <c r="H81" s="38" t="s">
        <v>230</v>
      </c>
      <c r="I81" s="38">
        <v>2117.2570000000001</v>
      </c>
      <c r="J81" s="38" t="s">
        <v>230</v>
      </c>
      <c r="K81" s="38" t="s">
        <v>230</v>
      </c>
      <c r="L81" s="38" t="s">
        <v>230</v>
      </c>
      <c r="M81" s="38">
        <v>2E-3</v>
      </c>
      <c r="N81" s="38" t="s">
        <v>230</v>
      </c>
      <c r="O81" s="38" t="s">
        <v>230</v>
      </c>
      <c r="P81" s="38">
        <v>2117.37</v>
      </c>
      <c r="Q81" s="38">
        <v>7.641</v>
      </c>
    </row>
    <row r="82" spans="1:17" ht="15" customHeight="1">
      <c r="A82" s="23" t="s">
        <v>178</v>
      </c>
      <c r="B82" s="37">
        <v>13.907</v>
      </c>
      <c r="C82" s="37">
        <v>13.805</v>
      </c>
      <c r="D82" s="37">
        <v>13.805</v>
      </c>
      <c r="E82" s="38">
        <v>0.10199999999999999</v>
      </c>
      <c r="F82" s="38">
        <v>46.55</v>
      </c>
      <c r="G82" s="38">
        <v>9.6959999999999997</v>
      </c>
      <c r="H82" s="38" t="s">
        <v>230</v>
      </c>
      <c r="I82" s="38">
        <v>1801.1149999999998</v>
      </c>
      <c r="J82" s="38">
        <v>23.407</v>
      </c>
      <c r="K82" s="38">
        <v>23.407</v>
      </c>
      <c r="L82" s="38" t="s">
        <v>230</v>
      </c>
      <c r="M82" s="38">
        <v>442.09699999999998</v>
      </c>
      <c r="N82" s="38">
        <v>2.6589999999999998</v>
      </c>
      <c r="O82" s="38">
        <v>2.6589999999999998</v>
      </c>
      <c r="P82" s="38">
        <v>2339.431</v>
      </c>
      <c r="Q82" s="38">
        <v>86.491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>
        <v>3.052</v>
      </c>
      <c r="G83" s="38" t="s">
        <v>230</v>
      </c>
      <c r="H83" s="38" t="s">
        <v>230</v>
      </c>
      <c r="I83" s="38">
        <v>1619.576</v>
      </c>
      <c r="J83" s="38">
        <v>0.32</v>
      </c>
      <c r="K83" s="38">
        <v>0.32</v>
      </c>
      <c r="L83" s="38" t="s">
        <v>230</v>
      </c>
      <c r="M83" s="38">
        <v>0.95199999999999996</v>
      </c>
      <c r="N83" s="38">
        <v>0.55400000000000005</v>
      </c>
      <c r="O83" s="38">
        <v>0.55400000000000005</v>
      </c>
      <c r="P83" s="38">
        <v>1624.454</v>
      </c>
      <c r="Q83" s="38">
        <v>3.609</v>
      </c>
    </row>
    <row r="84" spans="1:17" ht="15" customHeight="1">
      <c r="A84" s="23" t="s">
        <v>180</v>
      </c>
      <c r="B84" s="37">
        <v>1.0759999999999998</v>
      </c>
      <c r="C84" s="37">
        <v>1.0759999999999998</v>
      </c>
      <c r="D84" s="37">
        <v>1.0760000000000001</v>
      </c>
      <c r="E84" s="38" t="s">
        <v>230</v>
      </c>
      <c r="F84" s="38">
        <v>11.804</v>
      </c>
      <c r="G84" s="38">
        <v>397.86399999999998</v>
      </c>
      <c r="H84" s="38" t="s">
        <v>230</v>
      </c>
      <c r="I84" s="38">
        <v>255.52900000000002</v>
      </c>
      <c r="J84" s="38">
        <v>0.161</v>
      </c>
      <c r="K84" s="38">
        <v>0.161</v>
      </c>
      <c r="L84" s="38" t="s">
        <v>230</v>
      </c>
      <c r="M84" s="38">
        <v>8.3000000000000004E-2</v>
      </c>
      <c r="N84" s="38">
        <v>0.14199999999999999</v>
      </c>
      <c r="O84" s="38">
        <v>0.14199999999999999</v>
      </c>
      <c r="P84" s="38">
        <v>666.65899999999999</v>
      </c>
      <c r="Q84" s="38">
        <v>77.89200000000001</v>
      </c>
    </row>
    <row r="85" spans="1:17" ht="15" customHeight="1">
      <c r="A85" s="23" t="s">
        <v>181</v>
      </c>
      <c r="B85" s="37">
        <v>0.78900000000000003</v>
      </c>
      <c r="C85" s="37">
        <v>0.78900000000000003</v>
      </c>
      <c r="D85" s="37">
        <v>0.78800000000000003</v>
      </c>
      <c r="E85" s="38" t="s">
        <v>230</v>
      </c>
      <c r="F85" s="38">
        <v>28.445</v>
      </c>
      <c r="G85" s="38" t="s">
        <v>230</v>
      </c>
      <c r="H85" s="38" t="s">
        <v>230</v>
      </c>
      <c r="I85" s="38">
        <v>309.48399999999998</v>
      </c>
      <c r="J85" s="38">
        <v>21.907</v>
      </c>
      <c r="K85" s="38">
        <v>21.907</v>
      </c>
      <c r="L85" s="38" t="s">
        <v>230</v>
      </c>
      <c r="M85" s="38">
        <v>111.01300000000001</v>
      </c>
      <c r="N85" s="38">
        <v>6.0999999999999999E-2</v>
      </c>
      <c r="O85" s="38">
        <v>5.6000000000000001E-2</v>
      </c>
      <c r="P85" s="38">
        <v>471.6989999999999</v>
      </c>
      <c r="Q85" s="38">
        <v>70.335999999999999</v>
      </c>
    </row>
    <row r="86" spans="1:17" ht="15" customHeight="1">
      <c r="A86" s="23" t="s">
        <v>182</v>
      </c>
      <c r="B86" s="37">
        <v>0.39200000000000002</v>
      </c>
      <c r="C86" s="37">
        <v>0.39200000000000002</v>
      </c>
      <c r="D86" s="37">
        <v>1.5860000000000001</v>
      </c>
      <c r="E86" s="38" t="s">
        <v>230</v>
      </c>
      <c r="F86" s="38">
        <v>0.67200000000000004</v>
      </c>
      <c r="G86" s="38" t="s">
        <v>230</v>
      </c>
      <c r="H86" s="38" t="s">
        <v>230</v>
      </c>
      <c r="I86" s="38" t="s">
        <v>230</v>
      </c>
      <c r="J86" s="38">
        <v>0.36</v>
      </c>
      <c r="K86" s="38">
        <v>0.36</v>
      </c>
      <c r="L86" s="38" t="s">
        <v>230</v>
      </c>
      <c r="M86" s="38" t="s">
        <v>230</v>
      </c>
      <c r="N86" s="38" t="s">
        <v>230</v>
      </c>
      <c r="O86" s="38" t="s">
        <v>230</v>
      </c>
      <c r="P86" s="38">
        <v>1.4239999999999999</v>
      </c>
      <c r="Q86" s="38">
        <v>0.45800000000000002</v>
      </c>
    </row>
    <row r="87" spans="1:17" ht="15" customHeight="1">
      <c r="A87" s="23" t="s">
        <v>183</v>
      </c>
      <c r="B87" s="37">
        <v>64.65100000000001</v>
      </c>
      <c r="C87" s="37">
        <v>73.531999999999996</v>
      </c>
      <c r="D87" s="37">
        <v>72.328999999999994</v>
      </c>
      <c r="E87" s="38">
        <v>-8.8810000000000002</v>
      </c>
      <c r="F87" s="38">
        <v>447.22300000000001</v>
      </c>
      <c r="G87" s="38">
        <v>110.514</v>
      </c>
      <c r="H87" s="38">
        <v>2.1000000000000001E-2</v>
      </c>
      <c r="I87" s="38" t="s">
        <v>230</v>
      </c>
      <c r="J87" s="38">
        <v>187.10899999999998</v>
      </c>
      <c r="K87" s="38">
        <v>187.10899999999998</v>
      </c>
      <c r="L87" s="38" t="s">
        <v>230</v>
      </c>
      <c r="M87" s="38">
        <v>55.122999999999998</v>
      </c>
      <c r="N87" s="38">
        <v>45.430999999999997</v>
      </c>
      <c r="O87" s="38">
        <v>45.076000000000001</v>
      </c>
      <c r="P87" s="38">
        <v>910.07200000000012</v>
      </c>
      <c r="Q87" s="38">
        <v>549.93999999999994</v>
      </c>
    </row>
    <row r="88" spans="1:17" ht="15" customHeight="1" thickBot="1">
      <c r="A88" s="13" t="s">
        <v>91</v>
      </c>
      <c r="B88" s="36">
        <v>7081.2519999999995</v>
      </c>
      <c r="C88" s="36">
        <v>6764.036000000001</v>
      </c>
      <c r="D88" s="36">
        <v>6755.107</v>
      </c>
      <c r="E88" s="36">
        <v>317.21600000000007</v>
      </c>
      <c r="F88" s="36">
        <v>21728.535000000003</v>
      </c>
      <c r="G88" s="36">
        <v>1360.3839999999998</v>
      </c>
      <c r="H88" s="36">
        <v>3911.5640000000003</v>
      </c>
      <c r="I88" s="36">
        <v>24124.592000000001</v>
      </c>
      <c r="J88" s="36">
        <v>7389.7399999999989</v>
      </c>
      <c r="K88" s="36">
        <v>7389.7399999999989</v>
      </c>
      <c r="L88" s="36" t="s">
        <v>230</v>
      </c>
      <c r="M88" s="36">
        <v>3310.299</v>
      </c>
      <c r="N88" s="36">
        <v>1481.904</v>
      </c>
      <c r="O88" s="36">
        <v>871.42800000000011</v>
      </c>
      <c r="P88" s="36">
        <v>70388.26999999999</v>
      </c>
      <c r="Q88" s="36">
        <v>31094.632000000001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27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102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2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362.00100000000009</v>
      </c>
      <c r="C9" s="39">
        <v>527.47199999999998</v>
      </c>
      <c r="D9" s="39">
        <v>525.58699999999999</v>
      </c>
      <c r="E9" s="39">
        <v>-165.47099999999998</v>
      </c>
      <c r="F9" s="39">
        <v>3027.2020000000002</v>
      </c>
      <c r="G9" s="39">
        <v>12.453000000000001</v>
      </c>
      <c r="H9" s="39">
        <v>4071.348</v>
      </c>
      <c r="I9" s="39" t="s">
        <v>230</v>
      </c>
      <c r="J9" s="39">
        <v>1498.548</v>
      </c>
      <c r="K9" s="39">
        <v>1498.548</v>
      </c>
      <c r="L9" s="39" t="s">
        <v>230</v>
      </c>
      <c r="M9" s="39">
        <v>1539.4050000000002</v>
      </c>
      <c r="N9" s="39">
        <v>157.79499999999999</v>
      </c>
      <c r="O9" s="39">
        <v>53.877000000000002</v>
      </c>
      <c r="P9" s="39">
        <v>10668.752</v>
      </c>
      <c r="Q9" s="39">
        <v>3257.3719999999998</v>
      </c>
    </row>
    <row r="10" spans="1:17" ht="15" customHeight="1">
      <c r="A10" s="21" t="s">
        <v>115</v>
      </c>
      <c r="B10" s="37">
        <v>108.39100000000008</v>
      </c>
      <c r="C10" s="38">
        <v>273.88700000000006</v>
      </c>
      <c r="D10" s="38">
        <v>272.02300000000002</v>
      </c>
      <c r="E10" s="38">
        <v>-165.49599999999998</v>
      </c>
      <c r="F10" s="38">
        <v>2485.317</v>
      </c>
      <c r="G10" s="38">
        <v>8.141</v>
      </c>
      <c r="H10" s="38" t="s">
        <v>230</v>
      </c>
      <c r="I10" s="38" t="s">
        <v>230</v>
      </c>
      <c r="J10" s="38">
        <v>1063.711</v>
      </c>
      <c r="K10" s="38">
        <v>1063.711</v>
      </c>
      <c r="L10" s="38" t="s">
        <v>230</v>
      </c>
      <c r="M10" s="38">
        <v>1487.1790000000001</v>
      </c>
      <c r="N10" s="38">
        <v>89.316999999999993</v>
      </c>
      <c r="O10" s="38">
        <v>26.443000000000001</v>
      </c>
      <c r="P10" s="38">
        <v>5242.0560000000005</v>
      </c>
      <c r="Q10" s="38">
        <v>2578.9719999999998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46.966000000000001</v>
      </c>
      <c r="N11" s="38">
        <v>0.28999999999999998</v>
      </c>
      <c r="O11" s="38">
        <v>0.28999999999999998</v>
      </c>
      <c r="P11" s="38">
        <v>47.256</v>
      </c>
      <c r="Q11" s="38" t="s">
        <v>230</v>
      </c>
    </row>
    <row r="12" spans="1:17" ht="15" customHeight="1">
      <c r="A12" s="21" t="s">
        <v>117</v>
      </c>
      <c r="B12" s="37">
        <v>47.839999999999996</v>
      </c>
      <c r="C12" s="38">
        <v>47.814999999999998</v>
      </c>
      <c r="D12" s="38">
        <v>47.814999999999998</v>
      </c>
      <c r="E12" s="38">
        <v>2.5000000000000001E-2</v>
      </c>
      <c r="F12" s="38">
        <v>339.79700000000003</v>
      </c>
      <c r="G12" s="38">
        <v>3.605</v>
      </c>
      <c r="H12" s="38" t="s">
        <v>230</v>
      </c>
      <c r="I12" s="38" t="s">
        <v>230</v>
      </c>
      <c r="J12" s="38">
        <v>94.615999999999971</v>
      </c>
      <c r="K12" s="38">
        <v>94.615999999999971</v>
      </c>
      <c r="L12" s="38" t="s">
        <v>230</v>
      </c>
      <c r="M12" s="38">
        <v>2.8919999999999999</v>
      </c>
      <c r="N12" s="38">
        <v>5.0000000000000001E-3</v>
      </c>
      <c r="O12" s="38" t="s">
        <v>230</v>
      </c>
      <c r="P12" s="38">
        <v>488.755</v>
      </c>
      <c r="Q12" s="38">
        <v>212.75</v>
      </c>
    </row>
    <row r="13" spans="1:17" ht="15" customHeight="1">
      <c r="A13" s="21" t="s">
        <v>118</v>
      </c>
      <c r="B13" s="37">
        <v>187.66399999999999</v>
      </c>
      <c r="C13" s="38">
        <v>187.66399999999999</v>
      </c>
      <c r="D13" s="38">
        <v>187.66399999999999</v>
      </c>
      <c r="E13" s="38" t="s">
        <v>230</v>
      </c>
      <c r="F13" s="38">
        <v>134.15199999999999</v>
      </c>
      <c r="G13" s="38" t="s">
        <v>230</v>
      </c>
      <c r="H13" s="38" t="s">
        <v>230</v>
      </c>
      <c r="I13" s="38" t="s">
        <v>230</v>
      </c>
      <c r="J13" s="38">
        <v>55.720000000000006</v>
      </c>
      <c r="K13" s="38">
        <v>55.720000000000006</v>
      </c>
      <c r="L13" s="38" t="s">
        <v>230</v>
      </c>
      <c r="M13" s="38" t="s">
        <v>230</v>
      </c>
      <c r="N13" s="38">
        <v>41.039000000000001</v>
      </c>
      <c r="O13" s="38" t="s">
        <v>230</v>
      </c>
      <c r="P13" s="38">
        <v>418.57499999999999</v>
      </c>
      <c r="Q13" s="38">
        <v>127.538</v>
      </c>
    </row>
    <row r="14" spans="1:17" ht="15" customHeight="1">
      <c r="A14" s="21" t="s">
        <v>119</v>
      </c>
      <c r="B14" s="37">
        <v>15.066000000000001</v>
      </c>
      <c r="C14" s="38">
        <v>15.066000000000001</v>
      </c>
      <c r="D14" s="38">
        <v>15.045000000000002</v>
      </c>
      <c r="E14" s="38" t="s">
        <v>230</v>
      </c>
      <c r="F14" s="38">
        <v>27.358000000000001</v>
      </c>
      <c r="G14" s="38" t="s">
        <v>230</v>
      </c>
      <c r="H14" s="38" t="s">
        <v>230</v>
      </c>
      <c r="I14" s="38" t="s">
        <v>230</v>
      </c>
      <c r="J14" s="38">
        <v>19.417999999999999</v>
      </c>
      <c r="K14" s="38">
        <v>19.417999999999999</v>
      </c>
      <c r="L14" s="38" t="s">
        <v>230</v>
      </c>
      <c r="M14" s="38">
        <v>1.929</v>
      </c>
      <c r="N14" s="38">
        <v>26.998000000000001</v>
      </c>
      <c r="O14" s="38">
        <v>26.998000000000001</v>
      </c>
      <c r="P14" s="38">
        <v>90.769000000000005</v>
      </c>
      <c r="Q14" s="38">
        <v>40.902999999999999</v>
      </c>
    </row>
    <row r="15" spans="1:17" ht="15" customHeight="1">
      <c r="A15" s="21" t="s">
        <v>120</v>
      </c>
      <c r="B15" s="37">
        <v>3.04</v>
      </c>
      <c r="C15" s="38">
        <v>3.04</v>
      </c>
      <c r="D15" s="38">
        <v>3.04</v>
      </c>
      <c r="E15" s="38" t="s">
        <v>230</v>
      </c>
      <c r="F15" s="38">
        <v>40.578000000000003</v>
      </c>
      <c r="G15" s="38">
        <v>0.70699999999999996</v>
      </c>
      <c r="H15" s="38" t="s">
        <v>230</v>
      </c>
      <c r="I15" s="38" t="s">
        <v>230</v>
      </c>
      <c r="J15" s="38">
        <v>22.307000000000002</v>
      </c>
      <c r="K15" s="38">
        <v>22.307000000000002</v>
      </c>
      <c r="L15" s="38" t="s">
        <v>230</v>
      </c>
      <c r="M15" s="38">
        <v>0.439</v>
      </c>
      <c r="N15" s="38">
        <v>0.14599999999999999</v>
      </c>
      <c r="O15" s="38">
        <v>0.14599999999999999</v>
      </c>
      <c r="P15" s="38">
        <v>67.216999999999999</v>
      </c>
      <c r="Q15" s="38">
        <v>54.598999999999997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4071.348</v>
      </c>
      <c r="I16" s="38" t="s">
        <v>230</v>
      </c>
      <c r="J16" s="38">
        <v>242.77599999999998</v>
      </c>
      <c r="K16" s="38">
        <v>242.77599999999998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4314.1239999999998</v>
      </c>
      <c r="Q16" s="38">
        <v>242.60999999999999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321.27399999999994</v>
      </c>
      <c r="C18" s="40">
        <v>321.27399999999994</v>
      </c>
      <c r="D18" s="40">
        <v>321.25099999999992</v>
      </c>
      <c r="E18" s="40" t="s">
        <v>230</v>
      </c>
      <c r="F18" s="40">
        <v>1570.7329999999999</v>
      </c>
      <c r="G18" s="40">
        <v>2.7E-2</v>
      </c>
      <c r="H18" s="40" t="s">
        <v>230</v>
      </c>
      <c r="I18" s="40" t="s">
        <v>230</v>
      </c>
      <c r="J18" s="40">
        <v>211.47900000000001</v>
      </c>
      <c r="K18" s="40">
        <v>211.47900000000001</v>
      </c>
      <c r="L18" s="40" t="s">
        <v>230</v>
      </c>
      <c r="M18" s="40">
        <v>6.298</v>
      </c>
      <c r="N18" s="40">
        <v>15.296999999999999</v>
      </c>
      <c r="O18" s="40">
        <v>0.42099999999999999</v>
      </c>
      <c r="P18" s="40">
        <v>2125.1080000000002</v>
      </c>
      <c r="Q18" s="40">
        <v>2052.1889999999999</v>
      </c>
    </row>
    <row r="19" spans="1:17" ht="15" customHeight="1">
      <c r="A19" s="21" t="s">
        <v>123</v>
      </c>
      <c r="B19" s="37">
        <v>316.31200000000001</v>
      </c>
      <c r="C19" s="38">
        <v>316.31200000000001</v>
      </c>
      <c r="D19" s="38">
        <v>316.28899999999999</v>
      </c>
      <c r="E19" s="38" t="s">
        <v>230</v>
      </c>
      <c r="F19" s="38">
        <v>1559.8489999999999</v>
      </c>
      <c r="G19" s="38">
        <v>2.7E-2</v>
      </c>
      <c r="H19" s="38" t="s">
        <v>230</v>
      </c>
      <c r="I19" s="38" t="s">
        <v>230</v>
      </c>
      <c r="J19" s="38">
        <v>204.85400000000001</v>
      </c>
      <c r="K19" s="38">
        <v>204.85400000000001</v>
      </c>
      <c r="L19" s="38" t="s">
        <v>230</v>
      </c>
      <c r="M19" s="38">
        <v>6.2590000000000003</v>
      </c>
      <c r="N19" s="38">
        <v>14.875999999999999</v>
      </c>
      <c r="O19" s="38" t="s">
        <v>230</v>
      </c>
      <c r="P19" s="38">
        <v>2102.1770000000001</v>
      </c>
      <c r="Q19" s="38">
        <v>1933.268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>
        <v>0.128</v>
      </c>
      <c r="C21" s="38">
        <v>0.128</v>
      </c>
      <c r="D21" s="38">
        <v>0.128</v>
      </c>
      <c r="E21" s="38" t="s">
        <v>230</v>
      </c>
      <c r="F21" s="38">
        <v>1.534</v>
      </c>
      <c r="G21" s="38" t="s">
        <v>230</v>
      </c>
      <c r="H21" s="38" t="s">
        <v>230</v>
      </c>
      <c r="I21" s="38" t="s">
        <v>230</v>
      </c>
      <c r="J21" s="38">
        <v>4.0570000000000004</v>
      </c>
      <c r="K21" s="38">
        <v>4.0570000000000004</v>
      </c>
      <c r="L21" s="38" t="s">
        <v>230</v>
      </c>
      <c r="M21" s="38">
        <v>1.0999999999999999E-2</v>
      </c>
      <c r="N21" s="38" t="s">
        <v>230</v>
      </c>
      <c r="O21" s="38" t="s">
        <v>230</v>
      </c>
      <c r="P21" s="38">
        <v>5.73</v>
      </c>
      <c r="Q21" s="38">
        <v>5.7240000000000002</v>
      </c>
    </row>
    <row r="22" spans="1:17" ht="15" customHeight="1">
      <c r="A22" s="21" t="s">
        <v>126</v>
      </c>
      <c r="B22" s="37">
        <v>4.5179999999999998</v>
      </c>
      <c r="C22" s="38">
        <v>4.5179999999999998</v>
      </c>
      <c r="D22" s="38">
        <v>4.5179999999999998</v>
      </c>
      <c r="E22" s="38" t="s">
        <v>230</v>
      </c>
      <c r="F22" s="38">
        <v>2.3079999999999998</v>
      </c>
      <c r="G22" s="38" t="s">
        <v>230</v>
      </c>
      <c r="H22" s="38" t="s">
        <v>230</v>
      </c>
      <c r="I22" s="38" t="s">
        <v>230</v>
      </c>
      <c r="J22" s="38">
        <v>0.65</v>
      </c>
      <c r="K22" s="38">
        <v>0.65</v>
      </c>
      <c r="L22" s="38" t="s">
        <v>230</v>
      </c>
      <c r="M22" s="38">
        <v>2.1000000000000001E-2</v>
      </c>
      <c r="N22" s="38">
        <v>0.42099999999999999</v>
      </c>
      <c r="O22" s="38">
        <v>0.42099999999999999</v>
      </c>
      <c r="P22" s="38">
        <v>7.9180000000000001</v>
      </c>
      <c r="Q22" s="38">
        <v>4.2370000000000001</v>
      </c>
    </row>
    <row r="23" spans="1:17" ht="15" customHeight="1">
      <c r="A23" s="22" t="s">
        <v>127</v>
      </c>
      <c r="B23" s="37">
        <v>0.316</v>
      </c>
      <c r="C23" s="38">
        <v>0.316</v>
      </c>
      <c r="D23" s="38">
        <v>0.316</v>
      </c>
      <c r="E23" s="38" t="s">
        <v>230</v>
      </c>
      <c r="F23" s="38">
        <v>7.0419999999999998</v>
      </c>
      <c r="G23" s="38" t="s">
        <v>230</v>
      </c>
      <c r="H23" s="38" t="s">
        <v>230</v>
      </c>
      <c r="I23" s="38" t="s">
        <v>230</v>
      </c>
      <c r="J23" s="38">
        <v>1.9179999999999999</v>
      </c>
      <c r="K23" s="38">
        <v>1.9179999999999999</v>
      </c>
      <c r="L23" s="38" t="s">
        <v>230</v>
      </c>
      <c r="M23" s="38">
        <v>7.0000000000000001E-3</v>
      </c>
      <c r="N23" s="38" t="s">
        <v>230</v>
      </c>
      <c r="O23" s="38" t="s">
        <v>230</v>
      </c>
      <c r="P23" s="38">
        <v>9.2829999999999995</v>
      </c>
      <c r="Q23" s="38">
        <v>108.96</v>
      </c>
    </row>
    <row r="24" spans="1:17" ht="15" customHeight="1">
      <c r="A24" s="20" t="s">
        <v>186</v>
      </c>
      <c r="B24" s="39">
        <v>92.515000000000001</v>
      </c>
      <c r="C24" s="40">
        <v>92.478999999999999</v>
      </c>
      <c r="D24" s="40">
        <v>92.340999999999994</v>
      </c>
      <c r="E24" s="40">
        <v>3.5999999999999997E-2</v>
      </c>
      <c r="F24" s="40">
        <v>2460.8719999999998</v>
      </c>
      <c r="G24" s="40" t="s">
        <v>230</v>
      </c>
      <c r="H24" s="40" t="s">
        <v>230</v>
      </c>
      <c r="I24" s="40" t="s">
        <v>230</v>
      </c>
      <c r="J24" s="40">
        <v>430.75</v>
      </c>
      <c r="K24" s="40">
        <v>430.75</v>
      </c>
      <c r="L24" s="40" t="s">
        <v>230</v>
      </c>
      <c r="M24" s="40">
        <v>90.297999999999988</v>
      </c>
      <c r="N24" s="40">
        <v>37.131</v>
      </c>
      <c r="O24" s="40">
        <v>36.658000000000001</v>
      </c>
      <c r="P24" s="40">
        <v>3111.5660000000003</v>
      </c>
      <c r="Q24" s="40">
        <v>2816.91</v>
      </c>
    </row>
    <row r="25" spans="1:17" ht="15" customHeight="1">
      <c r="A25" s="21" t="s">
        <v>128</v>
      </c>
      <c r="B25" s="37">
        <v>51.789000000000001</v>
      </c>
      <c r="C25" s="38">
        <v>51.789000000000001</v>
      </c>
      <c r="D25" s="38">
        <v>51.753999999999998</v>
      </c>
      <c r="E25" s="38" t="s">
        <v>230</v>
      </c>
      <c r="F25" s="38">
        <v>1652.3530000000001</v>
      </c>
      <c r="G25" s="38" t="s">
        <v>230</v>
      </c>
      <c r="H25" s="38" t="s">
        <v>230</v>
      </c>
      <c r="I25" s="38" t="s">
        <v>230</v>
      </c>
      <c r="J25" s="38">
        <v>158.59400000000002</v>
      </c>
      <c r="K25" s="38">
        <v>158.59400000000002</v>
      </c>
      <c r="L25" s="38" t="s">
        <v>230</v>
      </c>
      <c r="M25" s="38">
        <v>7.7329999999999997</v>
      </c>
      <c r="N25" s="38">
        <v>6.24</v>
      </c>
      <c r="O25" s="38">
        <v>5.774</v>
      </c>
      <c r="P25" s="38">
        <v>1876.7090000000001</v>
      </c>
      <c r="Q25" s="38">
        <v>1826.307</v>
      </c>
    </row>
    <row r="26" spans="1:17" ht="15" customHeight="1">
      <c r="A26" s="21" t="s">
        <v>129</v>
      </c>
      <c r="B26" s="37">
        <v>14.61</v>
      </c>
      <c r="C26" s="38">
        <v>14.574</v>
      </c>
      <c r="D26" s="38">
        <v>14.574</v>
      </c>
      <c r="E26" s="38">
        <v>3.5999999999999997E-2</v>
      </c>
      <c r="F26" s="38">
        <v>21.305</v>
      </c>
      <c r="G26" s="38" t="s">
        <v>230</v>
      </c>
      <c r="H26" s="38" t="s">
        <v>230</v>
      </c>
      <c r="I26" s="38" t="s">
        <v>230</v>
      </c>
      <c r="J26" s="38">
        <v>41.805</v>
      </c>
      <c r="K26" s="38">
        <v>41.805</v>
      </c>
      <c r="L26" s="38" t="s">
        <v>230</v>
      </c>
      <c r="M26" s="38">
        <v>80.796999999999997</v>
      </c>
      <c r="N26" s="38">
        <v>30.303000000000001</v>
      </c>
      <c r="O26" s="38">
        <v>30.295999999999999</v>
      </c>
      <c r="P26" s="38">
        <v>188.82</v>
      </c>
      <c r="Q26" s="38">
        <v>72.948000000000008</v>
      </c>
    </row>
    <row r="27" spans="1:17" ht="15" customHeight="1">
      <c r="A27" s="21" t="s">
        <v>130</v>
      </c>
      <c r="B27" s="37">
        <v>8.3580000000000005</v>
      </c>
      <c r="C27" s="38">
        <v>8.3580000000000005</v>
      </c>
      <c r="D27" s="38">
        <v>8.2550000000000008</v>
      </c>
      <c r="E27" s="38" t="s">
        <v>230</v>
      </c>
      <c r="F27" s="38">
        <v>542.81200000000001</v>
      </c>
      <c r="G27" s="38" t="s">
        <v>230</v>
      </c>
      <c r="H27" s="38" t="s">
        <v>230</v>
      </c>
      <c r="I27" s="38" t="s">
        <v>230</v>
      </c>
      <c r="J27" s="38">
        <v>54.17</v>
      </c>
      <c r="K27" s="38">
        <v>54.17</v>
      </c>
      <c r="L27" s="38" t="s">
        <v>230</v>
      </c>
      <c r="M27" s="38">
        <v>0.28199999999999997</v>
      </c>
      <c r="N27" s="38" t="s">
        <v>230</v>
      </c>
      <c r="O27" s="38" t="s">
        <v>230</v>
      </c>
      <c r="P27" s="38">
        <v>605.62199999999996</v>
      </c>
      <c r="Q27" s="38">
        <v>550.52200000000016</v>
      </c>
    </row>
    <row r="28" spans="1:17" ht="15" customHeight="1">
      <c r="A28" s="21" t="s">
        <v>131</v>
      </c>
      <c r="B28" s="37">
        <v>3.91</v>
      </c>
      <c r="C28" s="38">
        <v>3.91</v>
      </c>
      <c r="D28" s="38">
        <v>3.91</v>
      </c>
      <c r="E28" s="38" t="s">
        <v>230</v>
      </c>
      <c r="F28" s="38">
        <v>220.99100000000001</v>
      </c>
      <c r="G28" s="38" t="s">
        <v>230</v>
      </c>
      <c r="H28" s="38" t="s">
        <v>230</v>
      </c>
      <c r="I28" s="38" t="s">
        <v>230</v>
      </c>
      <c r="J28" s="38">
        <v>69.83</v>
      </c>
      <c r="K28" s="38">
        <v>69.83</v>
      </c>
      <c r="L28" s="38" t="s">
        <v>230</v>
      </c>
      <c r="M28" s="38">
        <v>0.502</v>
      </c>
      <c r="N28" s="38" t="s">
        <v>230</v>
      </c>
      <c r="O28" s="38" t="s">
        <v>230</v>
      </c>
      <c r="P28" s="38">
        <v>295.233</v>
      </c>
      <c r="Q28" s="38">
        <v>294.97899999999998</v>
      </c>
    </row>
    <row r="29" spans="1:17" ht="15" customHeight="1">
      <c r="A29" s="21" t="s">
        <v>132</v>
      </c>
      <c r="B29" s="37">
        <v>7.1280000000000001</v>
      </c>
      <c r="C29" s="38">
        <v>7.1280000000000001</v>
      </c>
      <c r="D29" s="38">
        <v>7.1280000000000001</v>
      </c>
      <c r="E29" s="38" t="s">
        <v>230</v>
      </c>
      <c r="F29" s="38">
        <v>8.9879999999999995</v>
      </c>
      <c r="G29" s="38" t="s">
        <v>230</v>
      </c>
      <c r="H29" s="38" t="s">
        <v>230</v>
      </c>
      <c r="I29" s="38" t="s">
        <v>230</v>
      </c>
      <c r="J29" s="38">
        <v>6.3929999999999998</v>
      </c>
      <c r="K29" s="38">
        <v>6.3929999999999998</v>
      </c>
      <c r="L29" s="38" t="s">
        <v>230</v>
      </c>
      <c r="M29" s="38">
        <v>0.05</v>
      </c>
      <c r="N29" s="38" t="s">
        <v>230</v>
      </c>
      <c r="O29" s="38" t="s">
        <v>230</v>
      </c>
      <c r="P29" s="38">
        <v>22.559000000000001</v>
      </c>
      <c r="Q29" s="38">
        <v>0.67100000000000004</v>
      </c>
    </row>
    <row r="30" spans="1:17" ht="15" customHeight="1">
      <c r="A30" s="22" t="s">
        <v>133</v>
      </c>
      <c r="B30" s="37">
        <v>6.7200000000000006</v>
      </c>
      <c r="C30" s="38">
        <v>6.7200000000000006</v>
      </c>
      <c r="D30" s="38">
        <v>6.72</v>
      </c>
      <c r="E30" s="38" t="s">
        <v>230</v>
      </c>
      <c r="F30" s="38">
        <v>14.423</v>
      </c>
      <c r="G30" s="38" t="s">
        <v>230</v>
      </c>
      <c r="H30" s="38" t="s">
        <v>230</v>
      </c>
      <c r="I30" s="38" t="s">
        <v>230</v>
      </c>
      <c r="J30" s="38">
        <v>99.957999999999998</v>
      </c>
      <c r="K30" s="38">
        <v>99.957999999999998</v>
      </c>
      <c r="L30" s="38" t="s">
        <v>230</v>
      </c>
      <c r="M30" s="38">
        <v>0.93400000000000005</v>
      </c>
      <c r="N30" s="38">
        <v>0.58799999999999997</v>
      </c>
      <c r="O30" s="38">
        <v>0.58799999999999997</v>
      </c>
      <c r="P30" s="38">
        <v>122.62299999999999</v>
      </c>
      <c r="Q30" s="38">
        <v>71.483000000000004</v>
      </c>
    </row>
    <row r="31" spans="1:17" ht="15" customHeight="1">
      <c r="A31" s="20" t="s">
        <v>187</v>
      </c>
      <c r="B31" s="39">
        <v>3217.6889999999994</v>
      </c>
      <c r="C31" s="40">
        <v>3165.8969999999995</v>
      </c>
      <c r="D31" s="40">
        <v>3166.7980000000007</v>
      </c>
      <c r="E31" s="40">
        <v>51.792000000000002</v>
      </c>
      <c r="F31" s="40">
        <v>1490.644</v>
      </c>
      <c r="G31" s="40">
        <v>678.33199999999988</v>
      </c>
      <c r="H31" s="40">
        <v>1.746</v>
      </c>
      <c r="I31" s="40" t="s">
        <v>230</v>
      </c>
      <c r="J31" s="40">
        <v>1682.3090000000004</v>
      </c>
      <c r="K31" s="40">
        <v>1682.3090000000004</v>
      </c>
      <c r="L31" s="40" t="s">
        <v>230</v>
      </c>
      <c r="M31" s="40">
        <v>129.65100000000001</v>
      </c>
      <c r="N31" s="40">
        <v>985.59100000000001</v>
      </c>
      <c r="O31" s="40">
        <v>746.93299999999999</v>
      </c>
      <c r="P31" s="40">
        <v>8185.9620000000004</v>
      </c>
      <c r="Q31" s="40">
        <v>3601.2279999999996</v>
      </c>
    </row>
    <row r="32" spans="1:17" ht="15" customHeight="1">
      <c r="A32" s="21" t="s">
        <v>134</v>
      </c>
      <c r="B32" s="37">
        <v>41.887</v>
      </c>
      <c r="C32" s="38">
        <v>34.323</v>
      </c>
      <c r="D32" s="38">
        <v>37.146000000000001</v>
      </c>
      <c r="E32" s="38">
        <v>7.5640000000000001</v>
      </c>
      <c r="F32" s="38">
        <v>337.91200000000003</v>
      </c>
      <c r="G32" s="38">
        <v>182.72499999999999</v>
      </c>
      <c r="H32" s="38">
        <v>1.7430000000000001</v>
      </c>
      <c r="I32" s="38" t="s">
        <v>230</v>
      </c>
      <c r="J32" s="38">
        <v>368.61899999999997</v>
      </c>
      <c r="K32" s="38">
        <v>368.61899999999997</v>
      </c>
      <c r="L32" s="38" t="s">
        <v>230</v>
      </c>
      <c r="M32" s="38">
        <v>53.469000000000001</v>
      </c>
      <c r="N32" s="38">
        <v>121.348</v>
      </c>
      <c r="O32" s="38">
        <v>91.9</v>
      </c>
      <c r="P32" s="38">
        <v>1107.703</v>
      </c>
      <c r="Q32" s="38">
        <v>606.19399999999996</v>
      </c>
    </row>
    <row r="33" spans="1:17" ht="15" customHeight="1">
      <c r="A33" s="21" t="s">
        <v>135</v>
      </c>
      <c r="B33" s="37">
        <v>75.402000000000001</v>
      </c>
      <c r="C33" s="38">
        <v>73.417000000000002</v>
      </c>
      <c r="D33" s="38">
        <v>73.388999999999996</v>
      </c>
      <c r="E33" s="38">
        <v>1.9850000000000001</v>
      </c>
      <c r="F33" s="38">
        <v>331.57799999999997</v>
      </c>
      <c r="G33" s="38">
        <v>153.50899999999999</v>
      </c>
      <c r="H33" s="38" t="s">
        <v>230</v>
      </c>
      <c r="I33" s="38" t="s">
        <v>230</v>
      </c>
      <c r="J33" s="38">
        <v>144.946</v>
      </c>
      <c r="K33" s="38">
        <v>144.946</v>
      </c>
      <c r="L33" s="38" t="s">
        <v>230</v>
      </c>
      <c r="M33" s="38">
        <v>18.260999999999999</v>
      </c>
      <c r="N33" s="38">
        <v>70.290000000000006</v>
      </c>
      <c r="O33" s="38">
        <v>18.308</v>
      </c>
      <c r="P33" s="38">
        <v>793.98599999999988</v>
      </c>
      <c r="Q33" s="38">
        <v>511.50099999999998</v>
      </c>
    </row>
    <row r="34" spans="1:17" ht="15" customHeight="1">
      <c r="A34" s="21" t="s">
        <v>136</v>
      </c>
      <c r="B34" s="37">
        <v>9.3260000000000005</v>
      </c>
      <c r="C34" s="38">
        <v>9.3260000000000005</v>
      </c>
      <c r="D34" s="38">
        <v>9.3260000000000005</v>
      </c>
      <c r="E34" s="38" t="s">
        <v>230</v>
      </c>
      <c r="F34" s="38">
        <v>12.777999999999999</v>
      </c>
      <c r="G34" s="38">
        <v>3.4000000000000002E-2</v>
      </c>
      <c r="H34" s="38" t="s">
        <v>230</v>
      </c>
      <c r="I34" s="38" t="s">
        <v>230</v>
      </c>
      <c r="J34" s="38">
        <v>13.196999999999999</v>
      </c>
      <c r="K34" s="38">
        <v>13.196999999999999</v>
      </c>
      <c r="L34" s="38" t="s">
        <v>230</v>
      </c>
      <c r="M34" s="38">
        <v>0.626</v>
      </c>
      <c r="N34" s="38">
        <v>5.5519999999999996</v>
      </c>
      <c r="O34" s="38">
        <v>0.53800000000000003</v>
      </c>
      <c r="P34" s="38">
        <v>41.512999999999991</v>
      </c>
      <c r="Q34" s="38">
        <v>27.183999999999997</v>
      </c>
    </row>
    <row r="35" spans="1:17" ht="15" customHeight="1">
      <c r="A35" s="21" t="s">
        <v>137</v>
      </c>
      <c r="B35" s="37">
        <v>92.984999999999985</v>
      </c>
      <c r="C35" s="38">
        <v>79.528999999999982</v>
      </c>
      <c r="D35" s="38">
        <v>78.864999999999995</v>
      </c>
      <c r="E35" s="38">
        <v>13.456</v>
      </c>
      <c r="F35" s="38">
        <v>176.703</v>
      </c>
      <c r="G35" s="38">
        <v>14.613</v>
      </c>
      <c r="H35" s="38" t="s">
        <v>230</v>
      </c>
      <c r="I35" s="38" t="s">
        <v>230</v>
      </c>
      <c r="J35" s="38">
        <v>86.216000000000008</v>
      </c>
      <c r="K35" s="38">
        <v>86.216000000000008</v>
      </c>
      <c r="L35" s="38" t="s">
        <v>230</v>
      </c>
      <c r="M35" s="38">
        <v>4.298</v>
      </c>
      <c r="N35" s="38">
        <v>146.28800000000001</v>
      </c>
      <c r="O35" s="38">
        <v>146.26499999999999</v>
      </c>
      <c r="P35" s="38">
        <v>521.10300000000007</v>
      </c>
      <c r="Q35" s="38">
        <v>30.652999999999999</v>
      </c>
    </row>
    <row r="36" spans="1:17" ht="15" customHeight="1">
      <c r="A36" s="21" t="s">
        <v>138</v>
      </c>
      <c r="B36" s="37">
        <v>2563.1929999999998</v>
      </c>
      <c r="C36" s="38">
        <v>2539.29</v>
      </c>
      <c r="D36" s="38">
        <v>2538.0740000000005</v>
      </c>
      <c r="E36" s="38">
        <v>23.903000000000002</v>
      </c>
      <c r="F36" s="38">
        <v>368.07400000000001</v>
      </c>
      <c r="G36" s="38">
        <v>214.83099999999999</v>
      </c>
      <c r="H36" s="38">
        <v>3.0000000000000001E-3</v>
      </c>
      <c r="I36" s="38" t="s">
        <v>230</v>
      </c>
      <c r="J36" s="38">
        <v>897.19400000000053</v>
      </c>
      <c r="K36" s="38">
        <v>897.19400000000053</v>
      </c>
      <c r="L36" s="38" t="s">
        <v>230</v>
      </c>
      <c r="M36" s="38">
        <v>29.418999999999997</v>
      </c>
      <c r="N36" s="38">
        <v>583.97300000000007</v>
      </c>
      <c r="O36" s="38">
        <v>479.84400000000005</v>
      </c>
      <c r="P36" s="38">
        <v>4656.6870000000008</v>
      </c>
      <c r="Q36" s="38">
        <v>2108.7170000000001</v>
      </c>
    </row>
    <row r="37" spans="1:17" ht="15" customHeight="1">
      <c r="A37" s="21" t="s">
        <v>139</v>
      </c>
      <c r="B37" s="37">
        <v>29.745000000000001</v>
      </c>
      <c r="C37" s="38">
        <v>29.745000000000001</v>
      </c>
      <c r="D37" s="38">
        <v>29.745000000000001</v>
      </c>
      <c r="E37" s="38" t="s">
        <v>230</v>
      </c>
      <c r="F37" s="38">
        <v>17.774000000000001</v>
      </c>
      <c r="G37" s="38">
        <v>17.635999999999999</v>
      </c>
      <c r="H37" s="38" t="s">
        <v>230</v>
      </c>
      <c r="I37" s="38" t="s">
        <v>230</v>
      </c>
      <c r="J37" s="38">
        <v>17.792999999999999</v>
      </c>
      <c r="K37" s="38">
        <v>17.792999999999999</v>
      </c>
      <c r="L37" s="38" t="s">
        <v>230</v>
      </c>
      <c r="M37" s="38">
        <v>1.0620000000000001</v>
      </c>
      <c r="N37" s="38">
        <v>2.1000000000000001E-2</v>
      </c>
      <c r="O37" s="38" t="s">
        <v>230</v>
      </c>
      <c r="P37" s="38">
        <v>84.031000000000006</v>
      </c>
      <c r="Q37" s="38">
        <v>42.235999999999997</v>
      </c>
    </row>
    <row r="38" spans="1:17" ht="15" customHeight="1">
      <c r="A38" s="21" t="s">
        <v>140</v>
      </c>
      <c r="B38" s="37">
        <v>215.93899999999999</v>
      </c>
      <c r="C38" s="38">
        <v>211.05500000000001</v>
      </c>
      <c r="D38" s="38">
        <v>211.041</v>
      </c>
      <c r="E38" s="38">
        <v>4.8840000000000003</v>
      </c>
      <c r="F38" s="38">
        <v>97.614000000000004</v>
      </c>
      <c r="G38" s="38">
        <v>89.227999999999994</v>
      </c>
      <c r="H38" s="38" t="s">
        <v>230</v>
      </c>
      <c r="I38" s="38" t="s">
        <v>230</v>
      </c>
      <c r="J38" s="38">
        <v>97.481999999999999</v>
      </c>
      <c r="K38" s="38">
        <v>97.481999999999999</v>
      </c>
      <c r="L38" s="38" t="s">
        <v>230</v>
      </c>
      <c r="M38" s="38">
        <v>19.919999999999995</v>
      </c>
      <c r="N38" s="38">
        <v>54.198</v>
      </c>
      <c r="O38" s="38">
        <v>9.3219999999999992</v>
      </c>
      <c r="P38" s="38">
        <v>574.38099999999997</v>
      </c>
      <c r="Q38" s="38">
        <v>143.67000000000002</v>
      </c>
    </row>
    <row r="39" spans="1:17" ht="15" customHeight="1">
      <c r="A39" s="21" t="s">
        <v>141</v>
      </c>
      <c r="B39" s="37">
        <v>189.21199999999999</v>
      </c>
      <c r="C39" s="38">
        <v>189.21199999999999</v>
      </c>
      <c r="D39" s="38">
        <v>189.21199999999999</v>
      </c>
      <c r="E39" s="38" t="s">
        <v>230</v>
      </c>
      <c r="F39" s="38">
        <v>148.21099999999998</v>
      </c>
      <c r="G39" s="38">
        <v>5.7560000000000002</v>
      </c>
      <c r="H39" s="38" t="s">
        <v>230</v>
      </c>
      <c r="I39" s="38" t="s">
        <v>230</v>
      </c>
      <c r="J39" s="38">
        <v>56.862000000000002</v>
      </c>
      <c r="K39" s="38">
        <v>56.862000000000002</v>
      </c>
      <c r="L39" s="38" t="s">
        <v>230</v>
      </c>
      <c r="M39" s="38">
        <v>2.5960000000000001</v>
      </c>
      <c r="N39" s="38">
        <v>3.9209999999999998</v>
      </c>
      <c r="O39" s="38">
        <v>0.75600000000000001</v>
      </c>
      <c r="P39" s="38">
        <v>406.55799999999999</v>
      </c>
      <c r="Q39" s="38">
        <v>131.07300000000001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435.17999999999995</v>
      </c>
      <c r="C41" s="40">
        <v>431.75600000000003</v>
      </c>
      <c r="D41" s="40">
        <v>431.75599999999997</v>
      </c>
      <c r="E41" s="40">
        <v>3.4239999999999999</v>
      </c>
      <c r="F41" s="40">
        <v>149.85899999999998</v>
      </c>
      <c r="G41" s="40">
        <v>31.666999999999998</v>
      </c>
      <c r="H41" s="40">
        <v>2E-3</v>
      </c>
      <c r="I41" s="40" t="s">
        <v>230</v>
      </c>
      <c r="J41" s="40">
        <v>310.71000000000004</v>
      </c>
      <c r="K41" s="40">
        <v>310.71000000000004</v>
      </c>
      <c r="L41" s="40" t="s">
        <v>230</v>
      </c>
      <c r="M41" s="40">
        <v>13.971000000000002</v>
      </c>
      <c r="N41" s="40">
        <v>19.22</v>
      </c>
      <c r="O41" s="40">
        <v>19.21</v>
      </c>
      <c r="P41" s="40">
        <v>960.60899999999992</v>
      </c>
      <c r="Q41" s="40">
        <v>506.31300000000005</v>
      </c>
    </row>
    <row r="42" spans="1:17" ht="15" customHeight="1">
      <c r="A42" s="21" t="s">
        <v>143</v>
      </c>
      <c r="B42" s="37">
        <v>35.808</v>
      </c>
      <c r="C42" s="38">
        <v>35.808</v>
      </c>
      <c r="D42" s="38">
        <v>35.808</v>
      </c>
      <c r="E42" s="38" t="s">
        <v>230</v>
      </c>
      <c r="F42" s="38">
        <v>23.907999999999998</v>
      </c>
      <c r="G42" s="38">
        <v>25.412999999999997</v>
      </c>
      <c r="H42" s="38" t="s">
        <v>230</v>
      </c>
      <c r="I42" s="38" t="s">
        <v>230</v>
      </c>
      <c r="J42" s="38">
        <v>142.25400000000002</v>
      </c>
      <c r="K42" s="38">
        <v>142.25400000000002</v>
      </c>
      <c r="L42" s="38" t="s">
        <v>230</v>
      </c>
      <c r="M42" s="38">
        <v>7.5439999999999996</v>
      </c>
      <c r="N42" s="38">
        <v>10.420999999999999</v>
      </c>
      <c r="O42" s="38">
        <v>10.419</v>
      </c>
      <c r="P42" s="38">
        <v>245.34800000000001</v>
      </c>
      <c r="Q42" s="38">
        <v>95.855999999999995</v>
      </c>
    </row>
    <row r="43" spans="1:17" ht="15" customHeight="1">
      <c r="A43" s="21" t="s">
        <v>144</v>
      </c>
      <c r="B43" s="37">
        <v>178.678</v>
      </c>
      <c r="C43" s="38">
        <v>178.33100000000002</v>
      </c>
      <c r="D43" s="38">
        <v>178.33099999999999</v>
      </c>
      <c r="E43" s="38">
        <v>0.34699999999999998</v>
      </c>
      <c r="F43" s="38">
        <v>22.774999999999999</v>
      </c>
      <c r="G43" s="38">
        <v>6.2439999999999998</v>
      </c>
      <c r="H43" s="38" t="s">
        <v>230</v>
      </c>
      <c r="I43" s="38" t="s">
        <v>230</v>
      </c>
      <c r="J43" s="38">
        <v>54.912999999999997</v>
      </c>
      <c r="K43" s="38">
        <v>54.912999999999997</v>
      </c>
      <c r="L43" s="38" t="s">
        <v>230</v>
      </c>
      <c r="M43" s="38">
        <v>0.22700000000000001</v>
      </c>
      <c r="N43" s="38">
        <v>2.202</v>
      </c>
      <c r="O43" s="38">
        <v>2.2010000000000001</v>
      </c>
      <c r="P43" s="38">
        <v>265.03899999999999</v>
      </c>
      <c r="Q43" s="38">
        <v>140.898</v>
      </c>
    </row>
    <row r="44" spans="1:17" ht="15" customHeight="1">
      <c r="A44" s="21" t="s">
        <v>145</v>
      </c>
      <c r="B44" s="37">
        <v>0.104</v>
      </c>
      <c r="C44" s="38">
        <v>0.104</v>
      </c>
      <c r="D44" s="38">
        <v>0.104</v>
      </c>
      <c r="E44" s="38" t="s">
        <v>230</v>
      </c>
      <c r="F44" s="38" t="s">
        <v>230</v>
      </c>
      <c r="G44" s="38" t="s">
        <v>230</v>
      </c>
      <c r="H44" s="38" t="s">
        <v>230</v>
      </c>
      <c r="I44" s="38" t="s">
        <v>230</v>
      </c>
      <c r="J44" s="38">
        <v>9.0999999999999998E-2</v>
      </c>
      <c r="K44" s="38">
        <v>9.0999999999999998E-2</v>
      </c>
      <c r="L44" s="38" t="s">
        <v>230</v>
      </c>
      <c r="M44" s="38" t="s">
        <v>230</v>
      </c>
      <c r="N44" s="38" t="s">
        <v>230</v>
      </c>
      <c r="O44" s="38" t="s">
        <v>230</v>
      </c>
      <c r="P44" s="38">
        <v>0.19500000000000001</v>
      </c>
      <c r="Q44" s="38">
        <v>9.7000000000000003E-2</v>
      </c>
    </row>
    <row r="45" spans="1:17" ht="15" customHeight="1">
      <c r="A45" s="21" t="s">
        <v>146</v>
      </c>
      <c r="B45" s="37">
        <v>115.723</v>
      </c>
      <c r="C45" s="38">
        <v>114.56099999999999</v>
      </c>
      <c r="D45" s="38">
        <v>114.56100000000001</v>
      </c>
      <c r="E45" s="38">
        <v>1.1619999999999999</v>
      </c>
      <c r="F45" s="38">
        <v>69.997</v>
      </c>
      <c r="G45" s="38">
        <v>9.9999999999999985E-3</v>
      </c>
      <c r="H45" s="38" t="s">
        <v>230</v>
      </c>
      <c r="I45" s="38" t="s">
        <v>230</v>
      </c>
      <c r="J45" s="38">
        <v>53.263999999999996</v>
      </c>
      <c r="K45" s="38">
        <v>53.263999999999996</v>
      </c>
      <c r="L45" s="38" t="s">
        <v>230</v>
      </c>
      <c r="M45" s="38">
        <v>4.0420000000000007</v>
      </c>
      <c r="N45" s="38">
        <v>3.403</v>
      </c>
      <c r="O45" s="38">
        <v>3.3969999999999998</v>
      </c>
      <c r="P45" s="38">
        <v>246.43899999999996</v>
      </c>
      <c r="Q45" s="38">
        <v>186.672</v>
      </c>
    </row>
    <row r="46" spans="1:17" ht="15" customHeight="1">
      <c r="A46" s="21" t="s">
        <v>147</v>
      </c>
      <c r="B46" s="37">
        <v>12.2</v>
      </c>
      <c r="C46" s="38">
        <v>12.2</v>
      </c>
      <c r="D46" s="38">
        <v>12.2</v>
      </c>
      <c r="E46" s="38" t="s">
        <v>230</v>
      </c>
      <c r="F46" s="38">
        <v>16.155999999999999</v>
      </c>
      <c r="G46" s="38" t="s">
        <v>230</v>
      </c>
      <c r="H46" s="38" t="s">
        <v>230</v>
      </c>
      <c r="I46" s="38" t="s">
        <v>230</v>
      </c>
      <c r="J46" s="38">
        <v>4.84</v>
      </c>
      <c r="K46" s="38">
        <v>4.84</v>
      </c>
      <c r="L46" s="38" t="s">
        <v>230</v>
      </c>
      <c r="M46" s="38">
        <v>2.1000000000000001E-2</v>
      </c>
      <c r="N46" s="38" t="s">
        <v>230</v>
      </c>
      <c r="O46" s="38" t="s">
        <v>230</v>
      </c>
      <c r="P46" s="38">
        <v>33.216999999999999</v>
      </c>
      <c r="Q46" s="38">
        <v>11.254000000000001</v>
      </c>
    </row>
    <row r="47" spans="1:17" ht="15" customHeight="1">
      <c r="A47" s="22" t="s">
        <v>148</v>
      </c>
      <c r="B47" s="37">
        <v>92.667000000000002</v>
      </c>
      <c r="C47" s="38">
        <v>90.751999999999995</v>
      </c>
      <c r="D47" s="38">
        <v>90.751999999999995</v>
      </c>
      <c r="E47" s="38">
        <v>1.915</v>
      </c>
      <c r="F47" s="38">
        <v>17.023</v>
      </c>
      <c r="G47" s="38" t="s">
        <v>230</v>
      </c>
      <c r="H47" s="38">
        <v>2E-3</v>
      </c>
      <c r="I47" s="38" t="s">
        <v>230</v>
      </c>
      <c r="J47" s="38">
        <v>55.348000000000006</v>
      </c>
      <c r="K47" s="38">
        <v>55.348000000000006</v>
      </c>
      <c r="L47" s="38" t="s">
        <v>230</v>
      </c>
      <c r="M47" s="38">
        <v>2.137</v>
      </c>
      <c r="N47" s="38">
        <v>3.194</v>
      </c>
      <c r="O47" s="38">
        <v>3.1930000000000001</v>
      </c>
      <c r="P47" s="38">
        <v>170.37099999999998</v>
      </c>
      <c r="Q47" s="38">
        <v>71.536000000000001</v>
      </c>
    </row>
    <row r="48" spans="1:17" ht="15" customHeight="1">
      <c r="A48" s="20" t="s">
        <v>189</v>
      </c>
      <c r="B48" s="39">
        <v>349.82499999999999</v>
      </c>
      <c r="C48" s="40">
        <v>356.60799999999995</v>
      </c>
      <c r="D48" s="40">
        <v>355.72999999999996</v>
      </c>
      <c r="E48" s="40">
        <v>-6.7829999999999977</v>
      </c>
      <c r="F48" s="40">
        <v>195.52900000000005</v>
      </c>
      <c r="G48" s="40">
        <v>7.6480000000000006</v>
      </c>
      <c r="H48" s="40" t="s">
        <v>230</v>
      </c>
      <c r="I48" s="40" t="s">
        <v>230</v>
      </c>
      <c r="J48" s="40">
        <v>377.71199999999993</v>
      </c>
      <c r="K48" s="40">
        <v>377.71199999999993</v>
      </c>
      <c r="L48" s="40" t="s">
        <v>230</v>
      </c>
      <c r="M48" s="40">
        <v>21.951000000000001</v>
      </c>
      <c r="N48" s="40">
        <v>65.247</v>
      </c>
      <c r="O48" s="40">
        <v>63.21</v>
      </c>
      <c r="P48" s="40">
        <v>1017.9120000000001</v>
      </c>
      <c r="Q48" s="40">
        <v>516.86500000000001</v>
      </c>
    </row>
    <row r="49" spans="1:17" ht="15" customHeight="1">
      <c r="A49" s="21" t="s">
        <v>149</v>
      </c>
      <c r="B49" s="37">
        <v>110.845</v>
      </c>
      <c r="C49" s="38">
        <v>105.262</v>
      </c>
      <c r="D49" s="38">
        <v>104.997</v>
      </c>
      <c r="E49" s="38">
        <v>5.5830000000000002</v>
      </c>
      <c r="F49" s="38">
        <v>46.509</v>
      </c>
      <c r="G49" s="38">
        <v>6.5540000000000003</v>
      </c>
      <c r="H49" s="38" t="s">
        <v>230</v>
      </c>
      <c r="I49" s="38" t="s">
        <v>230</v>
      </c>
      <c r="J49" s="38">
        <v>61.878</v>
      </c>
      <c r="K49" s="38">
        <v>61.878</v>
      </c>
      <c r="L49" s="38" t="s">
        <v>230</v>
      </c>
      <c r="M49" s="38">
        <v>2.879</v>
      </c>
      <c r="N49" s="38">
        <v>41.540999999999997</v>
      </c>
      <c r="O49" s="38">
        <v>40.755000000000003</v>
      </c>
      <c r="P49" s="38">
        <v>270.20600000000002</v>
      </c>
      <c r="Q49" s="38">
        <v>186.54500000000002</v>
      </c>
    </row>
    <row r="50" spans="1:17" ht="15" customHeight="1">
      <c r="A50" s="21" t="s">
        <v>150</v>
      </c>
      <c r="B50" s="37">
        <v>129.93100000000001</v>
      </c>
      <c r="C50" s="38">
        <v>121.76900000000001</v>
      </c>
      <c r="D50" s="38">
        <v>121.16799999999999</v>
      </c>
      <c r="E50" s="38">
        <v>8.1620000000000008</v>
      </c>
      <c r="F50" s="38">
        <v>135.60500000000002</v>
      </c>
      <c r="G50" s="38">
        <v>0.24199999999999999</v>
      </c>
      <c r="H50" s="38" t="s">
        <v>230</v>
      </c>
      <c r="I50" s="38" t="s">
        <v>230</v>
      </c>
      <c r="J50" s="38">
        <v>67.105000000000004</v>
      </c>
      <c r="K50" s="38">
        <v>67.105000000000004</v>
      </c>
      <c r="L50" s="38" t="s">
        <v>230</v>
      </c>
      <c r="M50" s="38">
        <v>12.853</v>
      </c>
      <c r="N50" s="38">
        <v>6.47</v>
      </c>
      <c r="O50" s="38">
        <v>6.4240000000000004</v>
      </c>
      <c r="P50" s="38">
        <v>352.20600000000013</v>
      </c>
      <c r="Q50" s="38">
        <v>214.65100000000001</v>
      </c>
    </row>
    <row r="51" spans="1:17" ht="15" customHeight="1">
      <c r="A51" s="21" t="s">
        <v>151</v>
      </c>
      <c r="B51" s="37">
        <v>66.615000000000009</v>
      </c>
      <c r="C51" s="38">
        <v>87.143000000000001</v>
      </c>
      <c r="D51" s="38">
        <v>87.131</v>
      </c>
      <c r="E51" s="38">
        <v>-20.527999999999999</v>
      </c>
      <c r="F51" s="38">
        <v>8.0549999999999997</v>
      </c>
      <c r="G51" s="38">
        <v>0.85199999999999998</v>
      </c>
      <c r="H51" s="38" t="s">
        <v>230</v>
      </c>
      <c r="I51" s="38" t="s">
        <v>230</v>
      </c>
      <c r="J51" s="38">
        <v>181.90899999999999</v>
      </c>
      <c r="K51" s="38">
        <v>181.90899999999999</v>
      </c>
      <c r="L51" s="38" t="s">
        <v>230</v>
      </c>
      <c r="M51" s="38">
        <v>6.18</v>
      </c>
      <c r="N51" s="38">
        <v>17.228000000000002</v>
      </c>
      <c r="O51" s="38">
        <v>16.030999999999999</v>
      </c>
      <c r="P51" s="38">
        <v>280.83900000000006</v>
      </c>
      <c r="Q51" s="38">
        <v>32.411000000000001</v>
      </c>
    </row>
    <row r="52" spans="1:17" ht="15" customHeight="1">
      <c r="A52" s="21" t="s">
        <v>152</v>
      </c>
      <c r="B52" s="37">
        <v>36.616</v>
      </c>
      <c r="C52" s="38">
        <v>36.616</v>
      </c>
      <c r="D52" s="38">
        <v>36.616</v>
      </c>
      <c r="E52" s="38" t="s">
        <v>230</v>
      </c>
      <c r="F52" s="38">
        <v>0.21</v>
      </c>
      <c r="G52" s="38" t="s">
        <v>230</v>
      </c>
      <c r="H52" s="38" t="s">
        <v>230</v>
      </c>
      <c r="I52" s="38" t="s">
        <v>230</v>
      </c>
      <c r="J52" s="38">
        <v>61.186</v>
      </c>
      <c r="K52" s="38">
        <v>61.186</v>
      </c>
      <c r="L52" s="38" t="s">
        <v>230</v>
      </c>
      <c r="M52" s="38" t="s">
        <v>230</v>
      </c>
      <c r="N52" s="38">
        <v>8.0000000000000002E-3</v>
      </c>
      <c r="O52" s="38" t="s">
        <v>230</v>
      </c>
      <c r="P52" s="38">
        <v>98.02</v>
      </c>
      <c r="Q52" s="38">
        <v>75.821999999999989</v>
      </c>
    </row>
    <row r="53" spans="1:17" ht="15" customHeight="1">
      <c r="A53" s="21" t="s">
        <v>153</v>
      </c>
      <c r="B53" s="37">
        <v>5.8179999999999996</v>
      </c>
      <c r="C53" s="38">
        <v>5.8179999999999996</v>
      </c>
      <c r="D53" s="38">
        <v>5.8179999999999996</v>
      </c>
      <c r="E53" s="38" t="s">
        <v>230</v>
      </c>
      <c r="F53" s="38">
        <v>2.3079999999999998</v>
      </c>
      <c r="G53" s="38" t="s">
        <v>230</v>
      </c>
      <c r="H53" s="38" t="s">
        <v>230</v>
      </c>
      <c r="I53" s="38" t="s">
        <v>230</v>
      </c>
      <c r="J53" s="38">
        <v>0.371</v>
      </c>
      <c r="K53" s="38">
        <v>0.371</v>
      </c>
      <c r="L53" s="38" t="s">
        <v>230</v>
      </c>
      <c r="M53" s="38" t="s">
        <v>230</v>
      </c>
      <c r="N53" s="38" t="s">
        <v>230</v>
      </c>
      <c r="O53" s="38" t="s">
        <v>230</v>
      </c>
      <c r="P53" s="38">
        <v>8.4969999999999999</v>
      </c>
      <c r="Q53" s="38">
        <v>1.218</v>
      </c>
    </row>
    <row r="54" spans="1:17" ht="15" customHeight="1">
      <c r="A54" s="22" t="s">
        <v>154</v>
      </c>
      <c r="B54" s="37" t="s">
        <v>230</v>
      </c>
      <c r="C54" s="38" t="s">
        <v>230</v>
      </c>
      <c r="D54" s="38" t="s">
        <v>230</v>
      </c>
      <c r="E54" s="38" t="s">
        <v>230</v>
      </c>
      <c r="F54" s="38">
        <v>2.8420000000000001</v>
      </c>
      <c r="G54" s="38" t="s">
        <v>230</v>
      </c>
      <c r="H54" s="38" t="s">
        <v>230</v>
      </c>
      <c r="I54" s="38" t="s">
        <v>230</v>
      </c>
      <c r="J54" s="38">
        <v>5.2629999999999999</v>
      </c>
      <c r="K54" s="38">
        <v>5.2629999999999999</v>
      </c>
      <c r="L54" s="38" t="s">
        <v>230</v>
      </c>
      <c r="M54" s="38">
        <v>3.9E-2</v>
      </c>
      <c r="N54" s="38" t="s">
        <v>230</v>
      </c>
      <c r="O54" s="38" t="s">
        <v>230</v>
      </c>
      <c r="P54" s="38">
        <v>8.1440000000000001</v>
      </c>
      <c r="Q54" s="38">
        <v>6.218</v>
      </c>
    </row>
    <row r="55" spans="1:17" ht="15" customHeight="1">
      <c r="A55" s="20" t="s">
        <v>190</v>
      </c>
      <c r="B55" s="39">
        <v>343.10999999999996</v>
      </c>
      <c r="C55" s="40">
        <v>342.17199999999997</v>
      </c>
      <c r="D55" s="40">
        <v>343.01199999999994</v>
      </c>
      <c r="E55" s="40">
        <v>0.93799999999999972</v>
      </c>
      <c r="F55" s="40">
        <v>4991.0629999999992</v>
      </c>
      <c r="G55" s="40">
        <v>7.3369999999999997</v>
      </c>
      <c r="H55" s="40" t="s">
        <v>230</v>
      </c>
      <c r="I55" s="40">
        <v>4031.0049999999997</v>
      </c>
      <c r="J55" s="40">
        <v>2196.4810000000002</v>
      </c>
      <c r="K55" s="40">
        <v>2196.4810000000002</v>
      </c>
      <c r="L55" s="40" t="s">
        <v>230</v>
      </c>
      <c r="M55" s="40">
        <v>153.726</v>
      </c>
      <c r="N55" s="40">
        <v>2.1110000000000047</v>
      </c>
      <c r="O55" s="40">
        <v>1.1540000000000001</v>
      </c>
      <c r="P55" s="40">
        <v>11724.832999999999</v>
      </c>
      <c r="Q55" s="40">
        <v>9449.6460000000006</v>
      </c>
    </row>
    <row r="56" spans="1:17" ht="15" customHeight="1">
      <c r="A56" s="21" t="s">
        <v>155</v>
      </c>
      <c r="B56" s="37" t="s">
        <v>230</v>
      </c>
      <c r="C56" s="38" t="s">
        <v>230</v>
      </c>
      <c r="D56" s="38" t="s">
        <v>230</v>
      </c>
      <c r="E56" s="38" t="s">
        <v>230</v>
      </c>
      <c r="F56" s="38">
        <v>1.2690000000000055</v>
      </c>
      <c r="G56" s="38" t="s">
        <v>230</v>
      </c>
      <c r="H56" s="38" t="s">
        <v>230</v>
      </c>
      <c r="I56" s="38">
        <v>2537.9360000000001</v>
      </c>
      <c r="J56" s="38" t="s">
        <v>230</v>
      </c>
      <c r="K56" s="38" t="s">
        <v>230</v>
      </c>
      <c r="L56" s="38" t="s">
        <v>230</v>
      </c>
      <c r="M56" s="38" t="s">
        <v>230</v>
      </c>
      <c r="N56" s="38" t="s">
        <v>230</v>
      </c>
      <c r="O56" s="38" t="s">
        <v>230</v>
      </c>
      <c r="P56" s="38">
        <v>2539.2049999999999</v>
      </c>
      <c r="Q56" s="38">
        <v>2310.8990000000003</v>
      </c>
    </row>
    <row r="57" spans="1:17" ht="15" customHeight="1">
      <c r="A57" s="21" t="s">
        <v>156</v>
      </c>
      <c r="B57" s="37">
        <v>17.309000000000001</v>
      </c>
      <c r="C57" s="38">
        <v>17.309000000000001</v>
      </c>
      <c r="D57" s="38">
        <v>17.309000000000001</v>
      </c>
      <c r="E57" s="38" t="s">
        <v>230</v>
      </c>
      <c r="F57" s="38">
        <v>1600.085</v>
      </c>
      <c r="G57" s="38">
        <v>9.9999999999999985E-3</v>
      </c>
      <c r="H57" s="38" t="s">
        <v>230</v>
      </c>
      <c r="I57" s="38">
        <v>675.21899999999982</v>
      </c>
      <c r="J57" s="38">
        <v>210.78100000000001</v>
      </c>
      <c r="K57" s="38">
        <v>210.78100000000001</v>
      </c>
      <c r="L57" s="38" t="s">
        <v>230</v>
      </c>
      <c r="M57" s="38">
        <v>2.0680000000000001</v>
      </c>
      <c r="N57" s="38">
        <v>0.312</v>
      </c>
      <c r="O57" s="38">
        <v>1.9E-2</v>
      </c>
      <c r="P57" s="38">
        <v>2505.7839999999997</v>
      </c>
      <c r="Q57" s="38">
        <v>2094.1710000000003</v>
      </c>
    </row>
    <row r="58" spans="1:17" ht="15" customHeight="1">
      <c r="A58" s="21" t="s">
        <v>157</v>
      </c>
      <c r="B58" s="37">
        <v>205.85</v>
      </c>
      <c r="C58" s="38">
        <v>201.98400000000001</v>
      </c>
      <c r="D58" s="38">
        <v>202.82399999999998</v>
      </c>
      <c r="E58" s="38">
        <v>3.8659999999999997</v>
      </c>
      <c r="F58" s="38">
        <v>3245.5589999999997</v>
      </c>
      <c r="G58" s="38">
        <v>0.53400000000000003</v>
      </c>
      <c r="H58" s="38" t="s">
        <v>230</v>
      </c>
      <c r="I58" s="38">
        <v>817.85</v>
      </c>
      <c r="J58" s="38">
        <v>1868.098</v>
      </c>
      <c r="K58" s="38">
        <v>1868.098</v>
      </c>
      <c r="L58" s="38" t="s">
        <v>230</v>
      </c>
      <c r="M58" s="38">
        <v>135.636</v>
      </c>
      <c r="N58" s="38">
        <v>0.3390000000000048</v>
      </c>
      <c r="O58" s="38">
        <v>0.33800000000000002</v>
      </c>
      <c r="P58" s="38">
        <v>6273.866</v>
      </c>
      <c r="Q58" s="38">
        <v>4855.6130000000003</v>
      </c>
    </row>
    <row r="59" spans="1:17" ht="15" customHeight="1">
      <c r="A59" s="21" t="s">
        <v>158</v>
      </c>
      <c r="B59" s="37">
        <v>4.1970000000000001</v>
      </c>
      <c r="C59" s="38">
        <v>4.1970000000000001</v>
      </c>
      <c r="D59" s="38">
        <v>4.1970000000000001</v>
      </c>
      <c r="E59" s="38" t="s">
        <v>230</v>
      </c>
      <c r="F59" s="38">
        <v>30.275000000000002</v>
      </c>
      <c r="G59" s="38" t="s">
        <v>230</v>
      </c>
      <c r="H59" s="38" t="s">
        <v>230</v>
      </c>
      <c r="I59" s="38" t="s">
        <v>230</v>
      </c>
      <c r="J59" s="38">
        <v>36.463000000000001</v>
      </c>
      <c r="K59" s="38">
        <v>36.463000000000001</v>
      </c>
      <c r="L59" s="38" t="s">
        <v>230</v>
      </c>
      <c r="M59" s="38">
        <v>0.191</v>
      </c>
      <c r="N59" s="38" t="s">
        <v>230</v>
      </c>
      <c r="O59" s="38" t="s">
        <v>230</v>
      </c>
      <c r="P59" s="38">
        <v>71.126000000000005</v>
      </c>
      <c r="Q59" s="38">
        <v>47.748999999999995</v>
      </c>
    </row>
    <row r="60" spans="1:17" ht="15" customHeight="1">
      <c r="A60" s="21" t="s">
        <v>159</v>
      </c>
      <c r="B60" s="37">
        <v>85.043999999999997</v>
      </c>
      <c r="C60" s="38">
        <v>85.043999999999997</v>
      </c>
      <c r="D60" s="38">
        <v>85.043999999999997</v>
      </c>
      <c r="E60" s="38" t="s">
        <v>230</v>
      </c>
      <c r="F60" s="38">
        <v>64.951999999999998</v>
      </c>
      <c r="G60" s="38">
        <v>5.0000000000000001E-3</v>
      </c>
      <c r="H60" s="38" t="s">
        <v>230</v>
      </c>
      <c r="I60" s="38" t="s">
        <v>230</v>
      </c>
      <c r="J60" s="38">
        <v>46.716999999999999</v>
      </c>
      <c r="K60" s="38">
        <v>46.716999999999999</v>
      </c>
      <c r="L60" s="38" t="s">
        <v>230</v>
      </c>
      <c r="M60" s="38">
        <v>7.1849999999999996</v>
      </c>
      <c r="N60" s="38">
        <v>0.78200000000000003</v>
      </c>
      <c r="O60" s="38">
        <v>0.48699999999999999</v>
      </c>
      <c r="P60" s="38">
        <v>204.68499999999997</v>
      </c>
      <c r="Q60" s="38">
        <v>49.581000000000003</v>
      </c>
    </row>
    <row r="61" spans="1:17" ht="15" customHeight="1">
      <c r="A61" s="22" t="s">
        <v>160</v>
      </c>
      <c r="B61" s="37">
        <v>30.71</v>
      </c>
      <c r="C61" s="38">
        <v>33.637999999999998</v>
      </c>
      <c r="D61" s="38">
        <v>33.637999999999998</v>
      </c>
      <c r="E61" s="38">
        <v>-2.9279999999999999</v>
      </c>
      <c r="F61" s="38">
        <v>48.923000000000002</v>
      </c>
      <c r="G61" s="38">
        <v>6.7879999999999994</v>
      </c>
      <c r="H61" s="38" t="s">
        <v>230</v>
      </c>
      <c r="I61" s="38" t="s">
        <v>230</v>
      </c>
      <c r="J61" s="38">
        <v>34.422000000000004</v>
      </c>
      <c r="K61" s="38">
        <v>34.422000000000004</v>
      </c>
      <c r="L61" s="38" t="s">
        <v>230</v>
      </c>
      <c r="M61" s="38">
        <v>8.6460000000000008</v>
      </c>
      <c r="N61" s="38">
        <v>0.67800000000000005</v>
      </c>
      <c r="O61" s="38">
        <v>0.31</v>
      </c>
      <c r="P61" s="38">
        <v>130.16700000000003</v>
      </c>
      <c r="Q61" s="38">
        <v>91.63300000000001</v>
      </c>
    </row>
    <row r="62" spans="1:17" ht="15" customHeight="1">
      <c r="A62" s="20" t="s">
        <v>191</v>
      </c>
      <c r="B62" s="39">
        <v>609.10299999999984</v>
      </c>
      <c r="C62" s="40">
        <v>613.27699999999982</v>
      </c>
      <c r="D62" s="40">
        <v>606.74599999999998</v>
      </c>
      <c r="E62" s="40">
        <v>-4.1739999999999995</v>
      </c>
      <c r="F62" s="40">
        <v>355.755</v>
      </c>
      <c r="G62" s="40">
        <v>46.064000000000007</v>
      </c>
      <c r="H62" s="40" t="s">
        <v>230</v>
      </c>
      <c r="I62" s="40">
        <v>1.347</v>
      </c>
      <c r="J62" s="40">
        <v>436.99400000000009</v>
      </c>
      <c r="K62" s="40">
        <v>436.99400000000009</v>
      </c>
      <c r="L62" s="40" t="s">
        <v>230</v>
      </c>
      <c r="M62" s="40">
        <v>333.97899999999998</v>
      </c>
      <c r="N62" s="40">
        <v>114.18600000000001</v>
      </c>
      <c r="O62" s="40">
        <v>107.621</v>
      </c>
      <c r="P62" s="40">
        <v>1897.4280000000001</v>
      </c>
      <c r="Q62" s="40">
        <v>913.07100000000003</v>
      </c>
    </row>
    <row r="63" spans="1:17" ht="15" customHeight="1">
      <c r="A63" s="21" t="s">
        <v>161</v>
      </c>
      <c r="B63" s="37">
        <v>342.86099999999993</v>
      </c>
      <c r="C63" s="38">
        <v>341.9729999999999</v>
      </c>
      <c r="D63" s="38">
        <v>341.98699999999997</v>
      </c>
      <c r="E63" s="38">
        <v>0.88800000000000001</v>
      </c>
      <c r="F63" s="38">
        <v>50.614000000000004</v>
      </c>
      <c r="G63" s="38">
        <v>0.42299999999999993</v>
      </c>
      <c r="H63" s="38" t="s">
        <v>230</v>
      </c>
      <c r="I63" s="38">
        <v>0.43200000000000005</v>
      </c>
      <c r="J63" s="38">
        <v>60.588000000000008</v>
      </c>
      <c r="K63" s="38">
        <v>60.588000000000008</v>
      </c>
      <c r="L63" s="38" t="s">
        <v>230</v>
      </c>
      <c r="M63" s="38">
        <v>156.97399999999999</v>
      </c>
      <c r="N63" s="38">
        <v>64.942999999999998</v>
      </c>
      <c r="O63" s="38">
        <v>59.750999999999998</v>
      </c>
      <c r="P63" s="38">
        <v>676.83499999999992</v>
      </c>
      <c r="Q63" s="38">
        <v>222.66300000000001</v>
      </c>
    </row>
    <row r="64" spans="1:17" ht="15" customHeight="1">
      <c r="A64" s="21" t="s">
        <v>162</v>
      </c>
      <c r="B64" s="37">
        <v>228.58600000000001</v>
      </c>
      <c r="C64" s="38">
        <v>227.00700000000001</v>
      </c>
      <c r="D64" s="38">
        <v>224.608</v>
      </c>
      <c r="E64" s="38">
        <v>1.5790000000000002</v>
      </c>
      <c r="F64" s="38">
        <v>169.80799999999999</v>
      </c>
      <c r="G64" s="38">
        <v>26.355</v>
      </c>
      <c r="H64" s="38" t="s">
        <v>230</v>
      </c>
      <c r="I64" s="38">
        <v>0.91500000000000004</v>
      </c>
      <c r="J64" s="38">
        <v>184.50200000000001</v>
      </c>
      <c r="K64" s="38">
        <v>184.50200000000001</v>
      </c>
      <c r="L64" s="38" t="s">
        <v>230</v>
      </c>
      <c r="M64" s="38">
        <v>107.581</v>
      </c>
      <c r="N64" s="38">
        <v>19.757999999999999</v>
      </c>
      <c r="O64" s="38">
        <v>19.643000000000001</v>
      </c>
      <c r="P64" s="38">
        <v>737.50500000000011</v>
      </c>
      <c r="Q64" s="38">
        <v>443.89</v>
      </c>
    </row>
    <row r="65" spans="1:17" ht="15" customHeight="1">
      <c r="A65" s="21" t="s">
        <v>163</v>
      </c>
      <c r="B65" s="37">
        <v>-28.158999999999995</v>
      </c>
      <c r="C65" s="38">
        <v>-21.459999999999997</v>
      </c>
      <c r="D65" s="38">
        <v>-25.553999999999998</v>
      </c>
      <c r="E65" s="38">
        <v>-6.6989999999999998</v>
      </c>
      <c r="F65" s="38">
        <v>78.676000000000002</v>
      </c>
      <c r="G65" s="38">
        <v>19.071000000000002</v>
      </c>
      <c r="H65" s="38" t="s">
        <v>230</v>
      </c>
      <c r="I65" s="38" t="s">
        <v>230</v>
      </c>
      <c r="J65" s="38">
        <v>155.161</v>
      </c>
      <c r="K65" s="38">
        <v>155.161</v>
      </c>
      <c r="L65" s="38" t="s">
        <v>230</v>
      </c>
      <c r="M65" s="38">
        <v>5.2249999999999996</v>
      </c>
      <c r="N65" s="38">
        <v>1.8959999999999999</v>
      </c>
      <c r="O65" s="38">
        <v>0.64800000000000002</v>
      </c>
      <c r="P65" s="38">
        <v>231.87</v>
      </c>
      <c r="Q65" s="38">
        <v>179.52900000000002</v>
      </c>
    </row>
    <row r="66" spans="1:17" ht="15" customHeight="1">
      <c r="A66" s="21" t="s">
        <v>164</v>
      </c>
      <c r="B66" s="37">
        <v>2.1119999999999997</v>
      </c>
      <c r="C66" s="38">
        <v>2.1119999999999997</v>
      </c>
      <c r="D66" s="38">
        <v>2.1120000000000001</v>
      </c>
      <c r="E66" s="38" t="s">
        <v>230</v>
      </c>
      <c r="F66" s="38">
        <v>0.24299999999999999</v>
      </c>
      <c r="G66" s="38" t="s">
        <v>230</v>
      </c>
      <c r="H66" s="38" t="s">
        <v>230</v>
      </c>
      <c r="I66" s="38" t="s">
        <v>230</v>
      </c>
      <c r="J66" s="38">
        <v>0.80499999999999994</v>
      </c>
      <c r="K66" s="38">
        <v>0.80499999999999994</v>
      </c>
      <c r="L66" s="38" t="s">
        <v>230</v>
      </c>
      <c r="M66" s="38">
        <v>29.335000000000001</v>
      </c>
      <c r="N66" s="38">
        <v>14.664999999999999</v>
      </c>
      <c r="O66" s="38">
        <v>14.664999999999999</v>
      </c>
      <c r="P66" s="38">
        <v>47.16</v>
      </c>
      <c r="Q66" s="38">
        <v>1.9330000000000001</v>
      </c>
    </row>
    <row r="67" spans="1:17" ht="15" customHeight="1">
      <c r="A67" s="21" t="s">
        <v>165</v>
      </c>
      <c r="B67" s="37">
        <v>52.573000000000008</v>
      </c>
      <c r="C67" s="38">
        <v>52.573000000000008</v>
      </c>
      <c r="D67" s="38">
        <v>52.573</v>
      </c>
      <c r="E67" s="38" t="s">
        <v>230</v>
      </c>
      <c r="F67" s="38">
        <v>41.063000000000002</v>
      </c>
      <c r="G67" s="38" t="s">
        <v>230</v>
      </c>
      <c r="H67" s="38" t="s">
        <v>230</v>
      </c>
      <c r="I67" s="38" t="s">
        <v>230</v>
      </c>
      <c r="J67" s="38">
        <v>12.494</v>
      </c>
      <c r="K67" s="38">
        <v>12.494</v>
      </c>
      <c r="L67" s="38" t="s">
        <v>230</v>
      </c>
      <c r="M67" s="38" t="s">
        <v>230</v>
      </c>
      <c r="N67" s="38">
        <v>1.248</v>
      </c>
      <c r="O67" s="38">
        <v>1.248</v>
      </c>
      <c r="P67" s="38">
        <v>107.37800000000001</v>
      </c>
      <c r="Q67" s="38">
        <v>21.100999999999999</v>
      </c>
    </row>
    <row r="68" spans="1:17" ht="15" customHeight="1">
      <c r="A68" s="22" t="s">
        <v>166</v>
      </c>
      <c r="B68" s="37">
        <v>11.129999999999999</v>
      </c>
      <c r="C68" s="38">
        <v>11.071999999999999</v>
      </c>
      <c r="D68" s="38">
        <v>11.02</v>
      </c>
      <c r="E68" s="38">
        <v>5.8000000000000003E-2</v>
      </c>
      <c r="F68" s="38">
        <v>15.351000000000001</v>
      </c>
      <c r="G68" s="38">
        <v>0.215</v>
      </c>
      <c r="H68" s="38" t="s">
        <v>230</v>
      </c>
      <c r="I68" s="38" t="s">
        <v>230</v>
      </c>
      <c r="J68" s="38">
        <v>23.443999999999999</v>
      </c>
      <c r="K68" s="38">
        <v>23.443999999999999</v>
      </c>
      <c r="L68" s="38" t="s">
        <v>230</v>
      </c>
      <c r="M68" s="38">
        <v>34.863999999999997</v>
      </c>
      <c r="N68" s="38">
        <v>11.676</v>
      </c>
      <c r="O68" s="38">
        <v>11.666</v>
      </c>
      <c r="P68" s="38">
        <v>96.679999999999993</v>
      </c>
      <c r="Q68" s="38">
        <v>43.954999999999998</v>
      </c>
    </row>
    <row r="69" spans="1:17" ht="15" customHeight="1">
      <c r="A69" s="20" t="s">
        <v>192</v>
      </c>
      <c r="B69" s="39">
        <v>667.66099999999994</v>
      </c>
      <c r="C69" s="40">
        <v>519.85800000000006</v>
      </c>
      <c r="D69" s="40">
        <v>519.75900000000001</v>
      </c>
      <c r="E69" s="40">
        <v>147.803</v>
      </c>
      <c r="F69" s="40">
        <v>8148.9120000000003</v>
      </c>
      <c r="G69" s="40">
        <v>179.03500000000003</v>
      </c>
      <c r="H69" s="40">
        <v>2.8000000000000001E-2</v>
      </c>
      <c r="I69" s="40">
        <v>669.98299999999995</v>
      </c>
      <c r="J69" s="40">
        <v>670.6640000000001</v>
      </c>
      <c r="K69" s="40">
        <v>670.6640000000001</v>
      </c>
      <c r="L69" s="40" t="s">
        <v>230</v>
      </c>
      <c r="M69" s="40">
        <v>181.86600000000004</v>
      </c>
      <c r="N69" s="40">
        <v>17.673999999999999</v>
      </c>
      <c r="O69" s="40">
        <v>5.0789999999999997</v>
      </c>
      <c r="P69" s="40">
        <v>10535.823</v>
      </c>
      <c r="Q69" s="40">
        <v>9227.6490000000031</v>
      </c>
    </row>
    <row r="70" spans="1:17" ht="15" customHeight="1">
      <c r="A70" s="21" t="s">
        <v>167</v>
      </c>
      <c r="B70" s="37">
        <v>137.196</v>
      </c>
      <c r="C70" s="38">
        <v>136.376</v>
      </c>
      <c r="D70" s="38">
        <v>136.375</v>
      </c>
      <c r="E70" s="38">
        <v>0.82</v>
      </c>
      <c r="F70" s="38">
        <v>3635.0709999999999</v>
      </c>
      <c r="G70" s="38">
        <v>1.0089999999999999</v>
      </c>
      <c r="H70" s="38" t="s">
        <v>230</v>
      </c>
      <c r="I70" s="38">
        <v>181.655</v>
      </c>
      <c r="J70" s="38">
        <v>146.55000000000001</v>
      </c>
      <c r="K70" s="38">
        <v>146.55000000000001</v>
      </c>
      <c r="L70" s="38" t="s">
        <v>230</v>
      </c>
      <c r="M70" s="38">
        <v>5.4359999999999999</v>
      </c>
      <c r="N70" s="38">
        <v>1.0880000000000001</v>
      </c>
      <c r="O70" s="38">
        <v>1.0840000000000001</v>
      </c>
      <c r="P70" s="38">
        <v>4108.0049999999992</v>
      </c>
      <c r="Q70" s="38">
        <v>4069.2780000000002</v>
      </c>
    </row>
    <row r="71" spans="1:17" ht="15" customHeight="1">
      <c r="A71" s="21" t="s">
        <v>168</v>
      </c>
      <c r="B71" s="37">
        <v>36.911000000000001</v>
      </c>
      <c r="C71" s="38">
        <v>36.911000000000001</v>
      </c>
      <c r="D71" s="38">
        <v>36.911000000000001</v>
      </c>
      <c r="E71" s="38" t="s">
        <v>230</v>
      </c>
      <c r="F71" s="38">
        <v>2824.2309999999998</v>
      </c>
      <c r="G71" s="38">
        <v>0.73899999999999999</v>
      </c>
      <c r="H71" s="38" t="s">
        <v>230</v>
      </c>
      <c r="I71" s="38">
        <v>132.648</v>
      </c>
      <c r="J71" s="38">
        <v>94.896000000000001</v>
      </c>
      <c r="K71" s="38">
        <v>94.896000000000001</v>
      </c>
      <c r="L71" s="38" t="s">
        <v>230</v>
      </c>
      <c r="M71" s="38">
        <v>7.798</v>
      </c>
      <c r="N71" s="38">
        <v>1.4590000000000001</v>
      </c>
      <c r="O71" s="38">
        <v>1.4530000000000001</v>
      </c>
      <c r="P71" s="38">
        <v>3098.6819999999998</v>
      </c>
      <c r="Q71" s="38">
        <v>3109.4700000000003</v>
      </c>
    </row>
    <row r="72" spans="1:17" ht="15" customHeight="1">
      <c r="A72" s="21" t="s">
        <v>169</v>
      </c>
      <c r="B72" s="37">
        <v>5.1999999999999998E-2</v>
      </c>
      <c r="C72" s="38">
        <v>5.1999999999999998E-2</v>
      </c>
      <c r="D72" s="38">
        <v>4.8000000000000001E-2</v>
      </c>
      <c r="E72" s="38" t="s">
        <v>230</v>
      </c>
      <c r="F72" s="38">
        <v>0.72799999999999998</v>
      </c>
      <c r="G72" s="38" t="s">
        <v>230</v>
      </c>
      <c r="H72" s="38" t="s">
        <v>230</v>
      </c>
      <c r="I72" s="38" t="s">
        <v>230</v>
      </c>
      <c r="J72" s="38">
        <v>0.96099999999999997</v>
      </c>
      <c r="K72" s="38">
        <v>0.96099999999999997</v>
      </c>
      <c r="L72" s="38" t="s">
        <v>230</v>
      </c>
      <c r="M72" s="38">
        <v>2.1000000000000001E-2</v>
      </c>
      <c r="N72" s="38" t="s">
        <v>230</v>
      </c>
      <c r="O72" s="38" t="s">
        <v>230</v>
      </c>
      <c r="P72" s="38">
        <v>1.762</v>
      </c>
      <c r="Q72" s="38">
        <v>0.96099999999999997</v>
      </c>
    </row>
    <row r="73" spans="1:17" ht="15" customHeight="1">
      <c r="A73" s="21" t="s">
        <v>170</v>
      </c>
      <c r="B73" s="37">
        <v>360.94800000000004</v>
      </c>
      <c r="C73" s="38">
        <v>215.04400000000001</v>
      </c>
      <c r="D73" s="38">
        <v>214.96899999999999</v>
      </c>
      <c r="E73" s="38">
        <v>145.904</v>
      </c>
      <c r="F73" s="38">
        <v>1318.338</v>
      </c>
      <c r="G73" s="38">
        <v>2.4009999999999998</v>
      </c>
      <c r="H73" s="38">
        <v>1E-3</v>
      </c>
      <c r="I73" s="38">
        <v>164.55500000000001</v>
      </c>
      <c r="J73" s="38">
        <v>228.09000000000003</v>
      </c>
      <c r="K73" s="38">
        <v>228.09000000000003</v>
      </c>
      <c r="L73" s="38" t="s">
        <v>230</v>
      </c>
      <c r="M73" s="38">
        <v>43.079000000000001</v>
      </c>
      <c r="N73" s="38">
        <v>0.107</v>
      </c>
      <c r="O73" s="38">
        <v>8.5000000000000006E-2</v>
      </c>
      <c r="P73" s="38">
        <v>2117.5190000000002</v>
      </c>
      <c r="Q73" s="38">
        <v>1412.549</v>
      </c>
    </row>
    <row r="74" spans="1:17" ht="15" customHeight="1">
      <c r="A74" s="21" t="s">
        <v>171</v>
      </c>
      <c r="B74" s="37">
        <v>11.447000000000001</v>
      </c>
      <c r="C74" s="38">
        <v>11.298999999999999</v>
      </c>
      <c r="D74" s="38">
        <v>11.299000000000001</v>
      </c>
      <c r="E74" s="38">
        <v>0.14800000000000002</v>
      </c>
      <c r="F74" s="38">
        <v>58.263000000000005</v>
      </c>
      <c r="G74" s="38">
        <v>174.72300000000001</v>
      </c>
      <c r="H74" s="38">
        <v>2.3E-2</v>
      </c>
      <c r="I74" s="38">
        <v>22.227</v>
      </c>
      <c r="J74" s="38">
        <v>83.418000000000006</v>
      </c>
      <c r="K74" s="38">
        <v>83.418000000000006</v>
      </c>
      <c r="L74" s="38" t="s">
        <v>230</v>
      </c>
      <c r="M74" s="38">
        <v>35.83</v>
      </c>
      <c r="N74" s="38">
        <v>14.366</v>
      </c>
      <c r="O74" s="38">
        <v>1.8260000000000001</v>
      </c>
      <c r="P74" s="38">
        <v>400.29699999999997</v>
      </c>
      <c r="Q74" s="38">
        <v>92.66</v>
      </c>
    </row>
    <row r="75" spans="1:17" ht="15" customHeight="1">
      <c r="A75" s="21" t="s">
        <v>172</v>
      </c>
      <c r="B75" s="37">
        <v>17.172000000000001</v>
      </c>
      <c r="C75" s="38">
        <v>17.172000000000001</v>
      </c>
      <c r="D75" s="38">
        <v>17.172000000000001</v>
      </c>
      <c r="E75" s="38" t="s">
        <v>230</v>
      </c>
      <c r="F75" s="38">
        <v>52.501999999999995</v>
      </c>
      <c r="G75" s="38">
        <v>3.6999999999999998E-2</v>
      </c>
      <c r="H75" s="38">
        <v>4.0000000000000001E-3</v>
      </c>
      <c r="I75" s="38">
        <v>168.898</v>
      </c>
      <c r="J75" s="38">
        <v>94.248999999999995</v>
      </c>
      <c r="K75" s="38">
        <v>94.248999999999995</v>
      </c>
      <c r="L75" s="38" t="s">
        <v>230</v>
      </c>
      <c r="M75" s="38">
        <v>37.058999999999997</v>
      </c>
      <c r="N75" s="38">
        <v>0.52</v>
      </c>
      <c r="O75" s="38">
        <v>0.51500000000000001</v>
      </c>
      <c r="P75" s="38">
        <v>370.44099999999992</v>
      </c>
      <c r="Q75" s="38">
        <v>275.93299999999999</v>
      </c>
    </row>
    <row r="76" spans="1:17" ht="15" customHeight="1">
      <c r="A76" s="21" t="s">
        <v>173</v>
      </c>
      <c r="B76" s="37">
        <v>13.943000000000001</v>
      </c>
      <c r="C76" s="38">
        <v>13.943000000000001</v>
      </c>
      <c r="D76" s="38">
        <v>13.943000000000016</v>
      </c>
      <c r="E76" s="38" t="s">
        <v>230</v>
      </c>
      <c r="F76" s="38">
        <v>6.6360000000000001</v>
      </c>
      <c r="G76" s="38" t="s">
        <v>230</v>
      </c>
      <c r="H76" s="38" t="s">
        <v>230</v>
      </c>
      <c r="I76" s="38" t="s">
        <v>230</v>
      </c>
      <c r="J76" s="38">
        <v>1.3460000000000001</v>
      </c>
      <c r="K76" s="38">
        <v>1.3460000000000001</v>
      </c>
      <c r="L76" s="38" t="s">
        <v>230</v>
      </c>
      <c r="M76" s="38">
        <v>0.217</v>
      </c>
      <c r="N76" s="38">
        <v>8.5000000000000006E-2</v>
      </c>
      <c r="O76" s="38">
        <v>8.5000000000000006E-2</v>
      </c>
      <c r="P76" s="38">
        <v>22.227</v>
      </c>
      <c r="Q76" s="38">
        <v>8.17</v>
      </c>
    </row>
    <row r="77" spans="1:17" ht="15" customHeight="1">
      <c r="A77" s="22" t="s">
        <v>174</v>
      </c>
      <c r="B77" s="37">
        <v>89.992000000000004</v>
      </c>
      <c r="C77" s="38">
        <v>89.061000000000007</v>
      </c>
      <c r="D77" s="38">
        <v>89.042000000000002</v>
      </c>
      <c r="E77" s="38">
        <v>0.93099999999999994</v>
      </c>
      <c r="F77" s="38">
        <v>253.14300000000003</v>
      </c>
      <c r="G77" s="38">
        <v>0.126</v>
      </c>
      <c r="H77" s="38" t="s">
        <v>230</v>
      </c>
      <c r="I77" s="38" t="s">
        <v>230</v>
      </c>
      <c r="J77" s="38">
        <v>21.154</v>
      </c>
      <c r="K77" s="38">
        <v>21.154</v>
      </c>
      <c r="L77" s="38" t="s">
        <v>230</v>
      </c>
      <c r="M77" s="38">
        <v>52.426000000000002</v>
      </c>
      <c r="N77" s="38">
        <v>4.9000000000000002E-2</v>
      </c>
      <c r="O77" s="38">
        <v>3.1E-2</v>
      </c>
      <c r="P77" s="38">
        <v>416.89</v>
      </c>
      <c r="Q77" s="38">
        <v>258.62800000000004</v>
      </c>
    </row>
    <row r="78" spans="1:17" ht="15" customHeight="1">
      <c r="A78" s="20" t="s">
        <v>193</v>
      </c>
      <c r="B78" s="39">
        <v>107.509</v>
      </c>
      <c r="C78" s="40">
        <v>105.11500000000001</v>
      </c>
      <c r="D78" s="40">
        <v>105.069</v>
      </c>
      <c r="E78" s="40">
        <v>2.3940000000000001</v>
      </c>
      <c r="F78" s="40">
        <v>636.31200000000001</v>
      </c>
      <c r="G78" s="40">
        <v>475.13</v>
      </c>
      <c r="H78" s="40">
        <v>2.1000000000000001E-2</v>
      </c>
      <c r="I78" s="40">
        <v>21292.164000000001</v>
      </c>
      <c r="J78" s="40">
        <v>238.13899999999998</v>
      </c>
      <c r="K78" s="40">
        <v>238.13899999999998</v>
      </c>
      <c r="L78" s="40" t="s">
        <v>230</v>
      </c>
      <c r="M78" s="40">
        <v>1088.028</v>
      </c>
      <c r="N78" s="40">
        <v>79.631999999999991</v>
      </c>
      <c r="O78" s="40">
        <v>79.63</v>
      </c>
      <c r="P78" s="40">
        <v>23916.934999999998</v>
      </c>
      <c r="Q78" s="40">
        <v>931.27600000000007</v>
      </c>
    </row>
    <row r="79" spans="1:17" ht="15" customHeight="1">
      <c r="A79" s="23" t="s">
        <v>175</v>
      </c>
      <c r="B79" s="37">
        <v>1.415</v>
      </c>
      <c r="C79" s="37">
        <v>1.415</v>
      </c>
      <c r="D79" s="37">
        <v>1.415</v>
      </c>
      <c r="E79" s="38" t="s">
        <v>230</v>
      </c>
      <c r="F79" s="38">
        <v>15.758000000000001</v>
      </c>
      <c r="G79" s="38" t="s">
        <v>230</v>
      </c>
      <c r="H79" s="38" t="s">
        <v>230</v>
      </c>
      <c r="I79" s="38">
        <v>2028.788</v>
      </c>
      <c r="J79" s="38">
        <v>1.3699999999999999</v>
      </c>
      <c r="K79" s="38">
        <v>1.3699999999999999</v>
      </c>
      <c r="L79" s="38" t="s">
        <v>230</v>
      </c>
      <c r="M79" s="38">
        <v>120.483</v>
      </c>
      <c r="N79" s="38">
        <v>1.9710000000000001</v>
      </c>
      <c r="O79" s="38">
        <v>1.9710000000000001</v>
      </c>
      <c r="P79" s="38">
        <v>2169.7849999999999</v>
      </c>
      <c r="Q79" s="38">
        <v>49.843999999999994</v>
      </c>
    </row>
    <row r="80" spans="1:17" ht="15" customHeight="1">
      <c r="A80" s="23" t="s">
        <v>176</v>
      </c>
      <c r="B80" s="37">
        <v>6.7450000000000001</v>
      </c>
      <c r="C80" s="37">
        <v>6.7450000000000001</v>
      </c>
      <c r="D80" s="37">
        <v>6.7450000000000001</v>
      </c>
      <c r="E80" s="38" t="s">
        <v>230</v>
      </c>
      <c r="F80" s="38">
        <v>41.476999999999997</v>
      </c>
      <c r="G80" s="38">
        <v>18.210999999999999</v>
      </c>
      <c r="H80" s="38" t="s">
        <v>230</v>
      </c>
      <c r="I80" s="38">
        <v>12601.769</v>
      </c>
      <c r="J80" s="38">
        <v>8.98</v>
      </c>
      <c r="K80" s="38">
        <v>8.98</v>
      </c>
      <c r="L80" s="38" t="s">
        <v>230</v>
      </c>
      <c r="M80" s="38">
        <v>418.25099999999998</v>
      </c>
      <c r="N80" s="38">
        <v>5.8339999999999996</v>
      </c>
      <c r="O80" s="38">
        <v>5.8339999999999996</v>
      </c>
      <c r="P80" s="38">
        <v>13101.267000000002</v>
      </c>
      <c r="Q80" s="38">
        <v>78.299000000000007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>
        <v>3.0000000000000001E-3</v>
      </c>
      <c r="G81" s="38" t="s">
        <v>230</v>
      </c>
      <c r="H81" s="38" t="s">
        <v>230</v>
      </c>
      <c r="I81" s="38">
        <v>2249.6999999999998</v>
      </c>
      <c r="J81" s="38" t="s">
        <v>230</v>
      </c>
      <c r="K81" s="38" t="s">
        <v>230</v>
      </c>
      <c r="L81" s="38" t="s">
        <v>230</v>
      </c>
      <c r="M81" s="38" t="s">
        <v>230</v>
      </c>
      <c r="N81" s="38" t="s">
        <v>230</v>
      </c>
      <c r="O81" s="38" t="s">
        <v>230</v>
      </c>
      <c r="P81" s="38">
        <v>2249.703</v>
      </c>
      <c r="Q81" s="38">
        <v>0.20300000000000001</v>
      </c>
    </row>
    <row r="82" spans="1:17" ht="15" customHeight="1">
      <c r="A82" s="23" t="s">
        <v>178</v>
      </c>
      <c r="B82" s="37">
        <v>15.481000000000002</v>
      </c>
      <c r="C82" s="37">
        <v>14.992000000000001</v>
      </c>
      <c r="D82" s="37">
        <v>14.993</v>
      </c>
      <c r="E82" s="38">
        <v>0.48899999999999999</v>
      </c>
      <c r="F82" s="38">
        <v>48.541000000000004</v>
      </c>
      <c r="G82" s="38">
        <v>10.526</v>
      </c>
      <c r="H82" s="38" t="s">
        <v>230</v>
      </c>
      <c r="I82" s="38">
        <v>1961.5210000000002</v>
      </c>
      <c r="J82" s="38">
        <v>23.222999999999999</v>
      </c>
      <c r="K82" s="38">
        <v>23.222999999999999</v>
      </c>
      <c r="L82" s="38" t="s">
        <v>230</v>
      </c>
      <c r="M82" s="38">
        <v>403.82499999999999</v>
      </c>
      <c r="N82" s="38">
        <v>6.76</v>
      </c>
      <c r="O82" s="38">
        <v>6.7590000000000003</v>
      </c>
      <c r="P82" s="38">
        <v>2469.8770000000004</v>
      </c>
      <c r="Q82" s="38">
        <v>73.747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>
        <v>5.64</v>
      </c>
      <c r="G83" s="38">
        <v>2E-3</v>
      </c>
      <c r="H83" s="38" t="s">
        <v>230</v>
      </c>
      <c r="I83" s="38">
        <v>1831.8779999999999</v>
      </c>
      <c r="J83" s="38">
        <v>2.7839999999999998</v>
      </c>
      <c r="K83" s="38">
        <v>2.7839999999999998</v>
      </c>
      <c r="L83" s="38" t="s">
        <v>230</v>
      </c>
      <c r="M83" s="38">
        <v>1.5640000000000001</v>
      </c>
      <c r="N83" s="38">
        <v>0.112</v>
      </c>
      <c r="O83" s="38">
        <v>0.112</v>
      </c>
      <c r="P83" s="38">
        <v>1841.9800000000002</v>
      </c>
      <c r="Q83" s="38">
        <v>8.1059999999999999</v>
      </c>
    </row>
    <row r="84" spans="1:17" ht="15" customHeight="1">
      <c r="A84" s="23" t="s">
        <v>180</v>
      </c>
      <c r="B84" s="37">
        <v>0.7430000000000001</v>
      </c>
      <c r="C84" s="37">
        <v>0.7430000000000001</v>
      </c>
      <c r="D84" s="37">
        <v>0.74299999999999999</v>
      </c>
      <c r="E84" s="38" t="s">
        <v>230</v>
      </c>
      <c r="F84" s="38">
        <v>8.9999999999999993E-3</v>
      </c>
      <c r="G84" s="38">
        <v>332.89100000000002</v>
      </c>
      <c r="H84" s="38" t="s">
        <v>230</v>
      </c>
      <c r="I84" s="38">
        <v>267.03199999999998</v>
      </c>
      <c r="J84" s="38">
        <v>0.38200000000000001</v>
      </c>
      <c r="K84" s="38">
        <v>0.38200000000000001</v>
      </c>
      <c r="L84" s="38" t="s">
        <v>230</v>
      </c>
      <c r="M84" s="38">
        <v>0.57699999999999996</v>
      </c>
      <c r="N84" s="38">
        <v>1.1299999999999999</v>
      </c>
      <c r="O84" s="38">
        <v>1.1299999999999999</v>
      </c>
      <c r="P84" s="38">
        <v>602.7639999999999</v>
      </c>
      <c r="Q84" s="38">
        <v>70.295999999999992</v>
      </c>
    </row>
    <row r="85" spans="1:17" ht="15" customHeight="1">
      <c r="A85" s="23" t="s">
        <v>181</v>
      </c>
      <c r="B85" s="37">
        <v>1.488</v>
      </c>
      <c r="C85" s="37">
        <v>1.488</v>
      </c>
      <c r="D85" s="37">
        <v>1.488</v>
      </c>
      <c r="E85" s="38" t="s">
        <v>230</v>
      </c>
      <c r="F85" s="38">
        <v>47.363</v>
      </c>
      <c r="G85" s="38" t="s">
        <v>230</v>
      </c>
      <c r="H85" s="38" t="s">
        <v>230</v>
      </c>
      <c r="I85" s="38">
        <v>351.476</v>
      </c>
      <c r="J85" s="38">
        <v>22.014000000000003</v>
      </c>
      <c r="K85" s="38">
        <v>22.014000000000003</v>
      </c>
      <c r="L85" s="38" t="s">
        <v>230</v>
      </c>
      <c r="M85" s="38">
        <v>99.524000000000001</v>
      </c>
      <c r="N85" s="38">
        <v>0.18099999999999999</v>
      </c>
      <c r="O85" s="38">
        <v>0.18099999999999999</v>
      </c>
      <c r="P85" s="38">
        <v>522.04600000000005</v>
      </c>
      <c r="Q85" s="38">
        <v>94.379000000000005</v>
      </c>
    </row>
    <row r="86" spans="1:17" ht="15" customHeight="1">
      <c r="A86" s="23" t="s">
        <v>182</v>
      </c>
      <c r="B86" s="37">
        <v>0.40400000000000003</v>
      </c>
      <c r="C86" s="37">
        <v>0.40400000000000003</v>
      </c>
      <c r="D86" s="37">
        <v>1.6359999999999999</v>
      </c>
      <c r="E86" s="38" t="s">
        <v>230</v>
      </c>
      <c r="F86" s="38">
        <v>0.69299999999999995</v>
      </c>
      <c r="G86" s="38" t="s">
        <v>230</v>
      </c>
      <c r="H86" s="38" t="s">
        <v>230</v>
      </c>
      <c r="I86" s="38" t="s">
        <v>230</v>
      </c>
      <c r="J86" s="38">
        <v>0.371</v>
      </c>
      <c r="K86" s="38">
        <v>0.371</v>
      </c>
      <c r="L86" s="38" t="s">
        <v>230</v>
      </c>
      <c r="M86" s="38" t="s">
        <v>230</v>
      </c>
      <c r="N86" s="38" t="s">
        <v>230</v>
      </c>
      <c r="O86" s="38" t="s">
        <v>230</v>
      </c>
      <c r="P86" s="38">
        <v>1.468</v>
      </c>
      <c r="Q86" s="38">
        <v>0.501</v>
      </c>
    </row>
    <row r="87" spans="1:17" ht="15" customHeight="1">
      <c r="A87" s="23" t="s">
        <v>183</v>
      </c>
      <c r="B87" s="37">
        <v>81.233000000000004</v>
      </c>
      <c r="C87" s="37">
        <v>79.328000000000003</v>
      </c>
      <c r="D87" s="37">
        <v>78.049000000000007</v>
      </c>
      <c r="E87" s="38">
        <v>1.905</v>
      </c>
      <c r="F87" s="38">
        <v>476.82799999999997</v>
      </c>
      <c r="G87" s="38">
        <v>113.5</v>
      </c>
      <c r="H87" s="38">
        <v>2.1000000000000001E-2</v>
      </c>
      <c r="I87" s="38" t="s">
        <v>230</v>
      </c>
      <c r="J87" s="38">
        <v>179.01499999999999</v>
      </c>
      <c r="K87" s="38">
        <v>179.01499999999999</v>
      </c>
      <c r="L87" s="38" t="s">
        <v>230</v>
      </c>
      <c r="M87" s="38">
        <v>43.804000000000002</v>
      </c>
      <c r="N87" s="38">
        <v>63.643999999999998</v>
      </c>
      <c r="O87" s="38">
        <v>63.643000000000001</v>
      </c>
      <c r="P87" s="38">
        <v>958.04499999999985</v>
      </c>
      <c r="Q87" s="38">
        <v>555.90100000000007</v>
      </c>
    </row>
    <row r="88" spans="1:17" ht="15" customHeight="1" thickBot="1">
      <c r="A88" s="13" t="s">
        <v>91</v>
      </c>
      <c r="B88" s="36">
        <v>6505.8669999999993</v>
      </c>
      <c r="C88" s="36">
        <v>6475.9079999999994</v>
      </c>
      <c r="D88" s="36">
        <v>6468.0490000000009</v>
      </c>
      <c r="E88" s="36">
        <v>29.959000000000024</v>
      </c>
      <c r="F88" s="36">
        <v>23026.881000000005</v>
      </c>
      <c r="G88" s="36">
        <v>1437.6929999999998</v>
      </c>
      <c r="H88" s="36">
        <v>4073.145</v>
      </c>
      <c r="I88" s="36">
        <v>25994.499</v>
      </c>
      <c r="J88" s="36">
        <v>8053.7859999999991</v>
      </c>
      <c r="K88" s="36">
        <v>8053.7859999999991</v>
      </c>
      <c r="L88" s="36" t="s">
        <v>230</v>
      </c>
      <c r="M88" s="36">
        <v>3559.1729999999998</v>
      </c>
      <c r="N88" s="36">
        <v>1493.8840000000002</v>
      </c>
      <c r="O88" s="36">
        <v>1113.7930000000001</v>
      </c>
      <c r="P88" s="36">
        <v>74144.928</v>
      </c>
      <c r="Q88" s="36">
        <v>33272.519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27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103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2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382.93400000000003</v>
      </c>
      <c r="C9" s="39">
        <v>447.04500000000007</v>
      </c>
      <c r="D9" s="39">
        <v>459.08300000000008</v>
      </c>
      <c r="E9" s="39">
        <v>-64.111000000000004</v>
      </c>
      <c r="F9" s="39">
        <v>2934.248</v>
      </c>
      <c r="G9" s="39">
        <v>10.843</v>
      </c>
      <c r="H9" s="39">
        <v>4637.2140000000009</v>
      </c>
      <c r="I9" s="39" t="s">
        <v>230</v>
      </c>
      <c r="J9" s="39">
        <v>1560.3700000000001</v>
      </c>
      <c r="K9" s="39">
        <v>1558.443</v>
      </c>
      <c r="L9" s="39">
        <v>1.927</v>
      </c>
      <c r="M9" s="39">
        <v>1413.288</v>
      </c>
      <c r="N9" s="39">
        <v>168.35500000000002</v>
      </c>
      <c r="O9" s="39">
        <v>58.131999999999998</v>
      </c>
      <c r="P9" s="39">
        <v>11107.252</v>
      </c>
      <c r="Q9" s="39">
        <v>3314.922</v>
      </c>
    </row>
    <row r="10" spans="1:17" ht="15" customHeight="1">
      <c r="A10" s="21" t="s">
        <v>115</v>
      </c>
      <c r="B10" s="37">
        <v>128.78799999999998</v>
      </c>
      <c r="C10" s="38">
        <v>167.09599999999998</v>
      </c>
      <c r="D10" s="38">
        <v>179.14500000000004</v>
      </c>
      <c r="E10" s="38">
        <v>-38.308000000000007</v>
      </c>
      <c r="F10" s="38">
        <v>2412.2659999999996</v>
      </c>
      <c r="G10" s="38">
        <v>6.7539999999999996</v>
      </c>
      <c r="H10" s="38">
        <v>10.769</v>
      </c>
      <c r="I10" s="38" t="s">
        <v>230</v>
      </c>
      <c r="J10" s="38">
        <v>1074.4180000000001</v>
      </c>
      <c r="K10" s="38">
        <v>1072.491</v>
      </c>
      <c r="L10" s="38">
        <v>1.927</v>
      </c>
      <c r="M10" s="38">
        <v>1398.567</v>
      </c>
      <c r="N10" s="38">
        <v>93.731999999999999</v>
      </c>
      <c r="O10" s="38">
        <v>12.135</v>
      </c>
      <c r="P10" s="38">
        <v>5125.2939999999999</v>
      </c>
      <c r="Q10" s="38">
        <v>2608.806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>
        <v>1.2E-2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11.461</v>
      </c>
      <c r="N11" s="38">
        <v>1.054</v>
      </c>
      <c r="O11" s="38">
        <v>1.054</v>
      </c>
      <c r="P11" s="38">
        <v>12.527000000000001</v>
      </c>
      <c r="Q11" s="38" t="s">
        <v>230</v>
      </c>
    </row>
    <row r="12" spans="1:17" ht="15" customHeight="1">
      <c r="A12" s="21" t="s">
        <v>117</v>
      </c>
      <c r="B12" s="37">
        <v>-14.411999999999997</v>
      </c>
      <c r="C12" s="38">
        <v>12.023</v>
      </c>
      <c r="D12" s="38">
        <v>12.023</v>
      </c>
      <c r="E12" s="38">
        <v>-26.434999999999999</v>
      </c>
      <c r="F12" s="38">
        <v>322.73500000000001</v>
      </c>
      <c r="G12" s="38">
        <v>3.6860000000000004</v>
      </c>
      <c r="H12" s="38" t="s">
        <v>230</v>
      </c>
      <c r="I12" s="38" t="s">
        <v>230</v>
      </c>
      <c r="J12" s="38">
        <v>126.56</v>
      </c>
      <c r="K12" s="38">
        <v>126.56</v>
      </c>
      <c r="L12" s="38" t="s">
        <v>230</v>
      </c>
      <c r="M12" s="38">
        <v>0.17899999999999999</v>
      </c>
      <c r="N12" s="38" t="s">
        <v>230</v>
      </c>
      <c r="O12" s="38" t="s">
        <v>230</v>
      </c>
      <c r="P12" s="38">
        <v>438.74799999999999</v>
      </c>
      <c r="Q12" s="38">
        <v>223.75</v>
      </c>
    </row>
    <row r="13" spans="1:17" ht="15" customHeight="1">
      <c r="A13" s="21" t="s">
        <v>118</v>
      </c>
      <c r="B13" s="37">
        <v>215.53400000000002</v>
      </c>
      <c r="C13" s="38">
        <v>215.53400000000002</v>
      </c>
      <c r="D13" s="38">
        <v>215.53400000000002</v>
      </c>
      <c r="E13" s="38" t="s">
        <v>230</v>
      </c>
      <c r="F13" s="38">
        <v>153.21700000000001</v>
      </c>
      <c r="G13" s="38" t="s">
        <v>230</v>
      </c>
      <c r="H13" s="38" t="s">
        <v>230</v>
      </c>
      <c r="I13" s="38" t="s">
        <v>230</v>
      </c>
      <c r="J13" s="38">
        <v>63.634</v>
      </c>
      <c r="K13" s="38">
        <v>63.634</v>
      </c>
      <c r="L13" s="38" t="s">
        <v>230</v>
      </c>
      <c r="M13" s="38" t="s">
        <v>230</v>
      </c>
      <c r="N13" s="38">
        <v>28.626000000000001</v>
      </c>
      <c r="O13" s="38" t="s">
        <v>230</v>
      </c>
      <c r="P13" s="38">
        <v>461.01100000000002</v>
      </c>
      <c r="Q13" s="38">
        <v>138.255</v>
      </c>
    </row>
    <row r="14" spans="1:17" ht="15" customHeight="1">
      <c r="A14" s="21" t="s">
        <v>119</v>
      </c>
      <c r="B14" s="37">
        <v>17.451000000000001</v>
      </c>
      <c r="C14" s="38">
        <v>17.451000000000001</v>
      </c>
      <c r="D14" s="38">
        <v>17.439999999999998</v>
      </c>
      <c r="E14" s="38" t="s">
        <v>230</v>
      </c>
      <c r="F14" s="38">
        <v>28.369</v>
      </c>
      <c r="G14" s="38" t="s">
        <v>230</v>
      </c>
      <c r="H14" s="38" t="s">
        <v>230</v>
      </c>
      <c r="I14" s="38" t="s">
        <v>230</v>
      </c>
      <c r="J14" s="38">
        <v>16.694000000000003</v>
      </c>
      <c r="K14" s="38">
        <v>16.694000000000003</v>
      </c>
      <c r="L14" s="38" t="s">
        <v>230</v>
      </c>
      <c r="M14" s="38">
        <v>0.58599999999999997</v>
      </c>
      <c r="N14" s="38">
        <v>28.893999999999998</v>
      </c>
      <c r="O14" s="38">
        <v>28.893999999999998</v>
      </c>
      <c r="P14" s="38">
        <v>91.994</v>
      </c>
      <c r="Q14" s="38">
        <v>40.129999999999995</v>
      </c>
    </row>
    <row r="15" spans="1:17" ht="15" customHeight="1">
      <c r="A15" s="21" t="s">
        <v>120</v>
      </c>
      <c r="B15" s="37">
        <v>35.573</v>
      </c>
      <c r="C15" s="38">
        <v>34.941000000000003</v>
      </c>
      <c r="D15" s="38">
        <v>34.941000000000003</v>
      </c>
      <c r="E15" s="38">
        <v>0.63200000000000001</v>
      </c>
      <c r="F15" s="38">
        <v>17.661000000000001</v>
      </c>
      <c r="G15" s="38">
        <v>0.39099999999999996</v>
      </c>
      <c r="H15" s="38" t="s">
        <v>230</v>
      </c>
      <c r="I15" s="38" t="s">
        <v>230</v>
      </c>
      <c r="J15" s="38">
        <v>34.635999999999996</v>
      </c>
      <c r="K15" s="38">
        <v>34.635999999999996</v>
      </c>
      <c r="L15" s="38" t="s">
        <v>230</v>
      </c>
      <c r="M15" s="38">
        <v>2.4950000000000001</v>
      </c>
      <c r="N15" s="38">
        <v>16.048999999999999</v>
      </c>
      <c r="O15" s="38">
        <v>16.048999999999999</v>
      </c>
      <c r="P15" s="38">
        <v>106.80500000000001</v>
      </c>
      <c r="Q15" s="38">
        <v>59.815999999999988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4626.4450000000006</v>
      </c>
      <c r="I16" s="38" t="s">
        <v>230</v>
      </c>
      <c r="J16" s="38">
        <v>244.42800000000003</v>
      </c>
      <c r="K16" s="38">
        <v>244.42800000000003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4870.8730000000005</v>
      </c>
      <c r="Q16" s="38">
        <v>244.16500000000002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365.30700000000002</v>
      </c>
      <c r="C18" s="40">
        <v>365.29500000000002</v>
      </c>
      <c r="D18" s="40">
        <v>365.25500000000005</v>
      </c>
      <c r="E18" s="40">
        <v>1.2E-2</v>
      </c>
      <c r="F18" s="40">
        <v>1503.3819999999998</v>
      </c>
      <c r="G18" s="40">
        <v>1.2999999999999999E-2</v>
      </c>
      <c r="H18" s="40" t="s">
        <v>230</v>
      </c>
      <c r="I18" s="40" t="s">
        <v>230</v>
      </c>
      <c r="J18" s="40">
        <v>263.28699999999998</v>
      </c>
      <c r="K18" s="40">
        <v>263.28699999999998</v>
      </c>
      <c r="L18" s="40" t="s">
        <v>230</v>
      </c>
      <c r="M18" s="40">
        <v>10.426</v>
      </c>
      <c r="N18" s="40">
        <v>0.46</v>
      </c>
      <c r="O18" s="40">
        <v>0.46</v>
      </c>
      <c r="P18" s="40">
        <v>2142.875</v>
      </c>
      <c r="Q18" s="40">
        <v>2084.8630000000003</v>
      </c>
    </row>
    <row r="19" spans="1:17" ht="15" customHeight="1">
      <c r="A19" s="21" t="s">
        <v>123</v>
      </c>
      <c r="B19" s="37">
        <v>360.209</v>
      </c>
      <c r="C19" s="38">
        <v>360.197</v>
      </c>
      <c r="D19" s="38">
        <v>360.15700000000004</v>
      </c>
      <c r="E19" s="38">
        <v>1.2E-2</v>
      </c>
      <c r="F19" s="38">
        <v>1493.2729999999999</v>
      </c>
      <c r="G19" s="38">
        <v>1.2999999999999999E-2</v>
      </c>
      <c r="H19" s="38" t="s">
        <v>230</v>
      </c>
      <c r="I19" s="38" t="s">
        <v>230</v>
      </c>
      <c r="J19" s="38">
        <v>255.3</v>
      </c>
      <c r="K19" s="38">
        <v>255.3</v>
      </c>
      <c r="L19" s="38" t="s">
        <v>230</v>
      </c>
      <c r="M19" s="38">
        <v>10.406000000000001</v>
      </c>
      <c r="N19" s="38" t="s">
        <v>230</v>
      </c>
      <c r="O19" s="38" t="s">
        <v>230</v>
      </c>
      <c r="P19" s="38">
        <v>2119.201</v>
      </c>
      <c r="Q19" s="38">
        <v>1964.6890000000001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>
        <v>5.8999999999999997E-2</v>
      </c>
      <c r="C21" s="38">
        <v>5.8999999999999997E-2</v>
      </c>
      <c r="D21" s="38">
        <v>5.8999999999999997E-2</v>
      </c>
      <c r="E21" s="38" t="s">
        <v>230</v>
      </c>
      <c r="F21" s="38">
        <v>0.114</v>
      </c>
      <c r="G21" s="38" t="s">
        <v>230</v>
      </c>
      <c r="H21" s="38" t="s">
        <v>230</v>
      </c>
      <c r="I21" s="38" t="s">
        <v>230</v>
      </c>
      <c r="J21" s="38">
        <v>4.1210000000000004</v>
      </c>
      <c r="K21" s="38">
        <v>4.1210000000000004</v>
      </c>
      <c r="L21" s="38" t="s">
        <v>230</v>
      </c>
      <c r="M21" s="38">
        <v>2E-3</v>
      </c>
      <c r="N21" s="38" t="s">
        <v>230</v>
      </c>
      <c r="O21" s="38" t="s">
        <v>230</v>
      </c>
      <c r="P21" s="38">
        <v>4.2960000000000003</v>
      </c>
      <c r="Q21" s="38">
        <v>4.2279999999999998</v>
      </c>
    </row>
    <row r="22" spans="1:17" ht="15" customHeight="1">
      <c r="A22" s="21" t="s">
        <v>126</v>
      </c>
      <c r="B22" s="37">
        <v>4.6660000000000004</v>
      </c>
      <c r="C22" s="38">
        <v>4.6660000000000004</v>
      </c>
      <c r="D22" s="38">
        <v>4.6660000000000004</v>
      </c>
      <c r="E22" s="38" t="s">
        <v>230</v>
      </c>
      <c r="F22" s="38">
        <v>2.6360000000000001</v>
      </c>
      <c r="G22" s="38" t="s">
        <v>230</v>
      </c>
      <c r="H22" s="38" t="s">
        <v>230</v>
      </c>
      <c r="I22" s="38" t="s">
        <v>230</v>
      </c>
      <c r="J22" s="38">
        <v>0.73099999999999998</v>
      </c>
      <c r="K22" s="38">
        <v>0.73099999999999998</v>
      </c>
      <c r="L22" s="38" t="s">
        <v>230</v>
      </c>
      <c r="M22" s="38">
        <v>7.0000000000000001E-3</v>
      </c>
      <c r="N22" s="38">
        <v>0.46</v>
      </c>
      <c r="O22" s="38">
        <v>0.46</v>
      </c>
      <c r="P22" s="38">
        <v>8.5000000000000018</v>
      </c>
      <c r="Q22" s="38">
        <v>5.18</v>
      </c>
    </row>
    <row r="23" spans="1:17" ht="15" customHeight="1">
      <c r="A23" s="22" t="s">
        <v>127</v>
      </c>
      <c r="B23" s="37">
        <v>0.373</v>
      </c>
      <c r="C23" s="38">
        <v>0.373</v>
      </c>
      <c r="D23" s="38">
        <v>0.373</v>
      </c>
      <c r="E23" s="38" t="s">
        <v>230</v>
      </c>
      <c r="F23" s="38">
        <v>7.359</v>
      </c>
      <c r="G23" s="38" t="s">
        <v>230</v>
      </c>
      <c r="H23" s="38" t="s">
        <v>230</v>
      </c>
      <c r="I23" s="38" t="s">
        <v>230</v>
      </c>
      <c r="J23" s="38">
        <v>3.1349999999999998</v>
      </c>
      <c r="K23" s="38">
        <v>3.1349999999999998</v>
      </c>
      <c r="L23" s="38" t="s">
        <v>230</v>
      </c>
      <c r="M23" s="38">
        <v>1.0999999999999999E-2</v>
      </c>
      <c r="N23" s="38" t="s">
        <v>230</v>
      </c>
      <c r="O23" s="38" t="s">
        <v>230</v>
      </c>
      <c r="P23" s="38">
        <v>10.878</v>
      </c>
      <c r="Q23" s="38">
        <v>110.76600000000001</v>
      </c>
    </row>
    <row r="24" spans="1:17" ht="15" customHeight="1">
      <c r="A24" s="20" t="s">
        <v>186</v>
      </c>
      <c r="B24" s="39">
        <v>9.5569999999999879</v>
      </c>
      <c r="C24" s="40">
        <v>9.5569999999999879</v>
      </c>
      <c r="D24" s="40">
        <v>9.4879999999999995</v>
      </c>
      <c r="E24" s="40" t="s">
        <v>230</v>
      </c>
      <c r="F24" s="40">
        <v>2435.7729999999997</v>
      </c>
      <c r="G24" s="40">
        <v>0.48299999999999998</v>
      </c>
      <c r="H24" s="40">
        <v>5.8999999999999997E-2</v>
      </c>
      <c r="I24" s="40" t="s">
        <v>230</v>
      </c>
      <c r="J24" s="40">
        <v>501.38800000000003</v>
      </c>
      <c r="K24" s="40">
        <v>501.36600000000004</v>
      </c>
      <c r="L24" s="40">
        <v>2.1999999999999999E-2</v>
      </c>
      <c r="M24" s="40">
        <v>144.27699999999999</v>
      </c>
      <c r="N24" s="40">
        <v>12.33</v>
      </c>
      <c r="O24" s="40">
        <v>8.3670000000000009</v>
      </c>
      <c r="P24" s="40">
        <v>3103.8669999999997</v>
      </c>
      <c r="Q24" s="40">
        <v>2824.7469999999998</v>
      </c>
    </row>
    <row r="25" spans="1:17" ht="15" customHeight="1">
      <c r="A25" s="21" t="s">
        <v>128</v>
      </c>
      <c r="B25" s="37">
        <v>64.510999999999996</v>
      </c>
      <c r="C25" s="38">
        <v>64.510999999999996</v>
      </c>
      <c r="D25" s="38">
        <v>64.489000000000004</v>
      </c>
      <c r="E25" s="38" t="s">
        <v>230</v>
      </c>
      <c r="F25" s="38">
        <v>1625.2160000000001</v>
      </c>
      <c r="G25" s="38" t="s">
        <v>230</v>
      </c>
      <c r="H25" s="38">
        <v>1.4999999999999999E-2</v>
      </c>
      <c r="I25" s="38" t="s">
        <v>230</v>
      </c>
      <c r="J25" s="38">
        <v>184.76000000000002</v>
      </c>
      <c r="K25" s="38">
        <v>184.76000000000002</v>
      </c>
      <c r="L25" s="38" t="s">
        <v>230</v>
      </c>
      <c r="M25" s="38">
        <v>8.7789999999999999</v>
      </c>
      <c r="N25" s="38">
        <v>3.67</v>
      </c>
      <c r="O25" s="38">
        <v>3.2170000000000001</v>
      </c>
      <c r="P25" s="38">
        <v>1886.9510000000002</v>
      </c>
      <c r="Q25" s="38">
        <v>1866.836</v>
      </c>
    </row>
    <row r="26" spans="1:17" ht="15" customHeight="1">
      <c r="A26" s="21" t="s">
        <v>129</v>
      </c>
      <c r="B26" s="37">
        <v>9.8819999999999997</v>
      </c>
      <c r="C26" s="38">
        <v>9.8819999999999997</v>
      </c>
      <c r="D26" s="38">
        <v>9.8819999999999997</v>
      </c>
      <c r="E26" s="38" t="s">
        <v>230</v>
      </c>
      <c r="F26" s="38">
        <v>24.09</v>
      </c>
      <c r="G26" s="38" t="s">
        <v>230</v>
      </c>
      <c r="H26" s="38">
        <v>4.3999999999999997E-2</v>
      </c>
      <c r="I26" s="38" t="s">
        <v>230</v>
      </c>
      <c r="J26" s="38">
        <v>33.21</v>
      </c>
      <c r="K26" s="38">
        <v>33.21</v>
      </c>
      <c r="L26" s="38" t="s">
        <v>230</v>
      </c>
      <c r="M26" s="38">
        <v>120.295</v>
      </c>
      <c r="N26" s="38">
        <v>8.66</v>
      </c>
      <c r="O26" s="38">
        <v>5.15</v>
      </c>
      <c r="P26" s="38">
        <v>196.18100000000001</v>
      </c>
      <c r="Q26" s="38">
        <v>64.926999999999992</v>
      </c>
    </row>
    <row r="27" spans="1:17" ht="15" customHeight="1">
      <c r="A27" s="21" t="s">
        <v>130</v>
      </c>
      <c r="B27" s="37">
        <v>5.7519999999999998</v>
      </c>
      <c r="C27" s="38">
        <v>5.7519999999999998</v>
      </c>
      <c r="D27" s="38">
        <v>5.7050000000000001</v>
      </c>
      <c r="E27" s="38" t="s">
        <v>230</v>
      </c>
      <c r="F27" s="38">
        <v>544.83299999999997</v>
      </c>
      <c r="G27" s="38" t="s">
        <v>230</v>
      </c>
      <c r="H27" s="38" t="s">
        <v>230</v>
      </c>
      <c r="I27" s="38" t="s">
        <v>230</v>
      </c>
      <c r="J27" s="38">
        <v>94.618000000000009</v>
      </c>
      <c r="K27" s="38">
        <v>94.596000000000004</v>
      </c>
      <c r="L27" s="38">
        <v>2.1999999999999999E-2</v>
      </c>
      <c r="M27" s="38">
        <v>0.33700000000000002</v>
      </c>
      <c r="N27" s="38" t="s">
        <v>230</v>
      </c>
      <c r="O27" s="38" t="s">
        <v>230</v>
      </c>
      <c r="P27" s="38">
        <v>645.54</v>
      </c>
      <c r="Q27" s="38">
        <v>520.67000000000007</v>
      </c>
    </row>
    <row r="28" spans="1:17" ht="15" customHeight="1">
      <c r="A28" s="21" t="s">
        <v>131</v>
      </c>
      <c r="B28" s="37">
        <v>3.2349999999999999</v>
      </c>
      <c r="C28" s="38">
        <v>3.2349999999999999</v>
      </c>
      <c r="D28" s="38">
        <v>3.2349999999999999</v>
      </c>
      <c r="E28" s="38" t="s">
        <v>230</v>
      </c>
      <c r="F28" s="38">
        <v>209.96600000000001</v>
      </c>
      <c r="G28" s="38" t="s">
        <v>230</v>
      </c>
      <c r="H28" s="38" t="s">
        <v>230</v>
      </c>
      <c r="I28" s="38" t="s">
        <v>230</v>
      </c>
      <c r="J28" s="38">
        <v>70.584999999999994</v>
      </c>
      <c r="K28" s="38">
        <v>70.584999999999994</v>
      </c>
      <c r="L28" s="38" t="s">
        <v>230</v>
      </c>
      <c r="M28" s="38">
        <v>0.495</v>
      </c>
      <c r="N28" s="38" t="s">
        <v>230</v>
      </c>
      <c r="O28" s="38" t="s">
        <v>230</v>
      </c>
      <c r="P28" s="38">
        <v>284.28100000000001</v>
      </c>
      <c r="Q28" s="38">
        <v>283.64699999999999</v>
      </c>
    </row>
    <row r="29" spans="1:17" ht="15" customHeight="1">
      <c r="A29" s="21" t="s">
        <v>132</v>
      </c>
      <c r="B29" s="37">
        <v>1.4430000000000001</v>
      </c>
      <c r="C29" s="38">
        <v>1.4430000000000001</v>
      </c>
      <c r="D29" s="38">
        <v>1.4430000000000001</v>
      </c>
      <c r="E29" s="38" t="s">
        <v>230</v>
      </c>
      <c r="F29" s="38">
        <v>8.74</v>
      </c>
      <c r="G29" s="38">
        <v>9.6000000000000002E-2</v>
      </c>
      <c r="H29" s="38" t="s">
        <v>230</v>
      </c>
      <c r="I29" s="38" t="s">
        <v>230</v>
      </c>
      <c r="J29" s="38">
        <v>6.2130000000000001</v>
      </c>
      <c r="K29" s="38">
        <v>6.2130000000000001</v>
      </c>
      <c r="L29" s="38" t="s">
        <v>230</v>
      </c>
      <c r="M29" s="38">
        <v>2.1000000000000001E-2</v>
      </c>
      <c r="N29" s="38" t="s">
        <v>230</v>
      </c>
      <c r="O29" s="38" t="s">
        <v>230</v>
      </c>
      <c r="P29" s="38">
        <v>16.513000000000002</v>
      </c>
      <c r="Q29" s="38">
        <v>7.484</v>
      </c>
    </row>
    <row r="30" spans="1:17" ht="15" customHeight="1">
      <c r="A30" s="22" t="s">
        <v>133</v>
      </c>
      <c r="B30" s="37">
        <v>-75.266000000000005</v>
      </c>
      <c r="C30" s="38">
        <v>-75.266000000000005</v>
      </c>
      <c r="D30" s="38">
        <v>-75.266000000000005</v>
      </c>
      <c r="E30" s="38" t="s">
        <v>230</v>
      </c>
      <c r="F30" s="38">
        <v>22.927999999999997</v>
      </c>
      <c r="G30" s="38">
        <v>0.38700000000000001</v>
      </c>
      <c r="H30" s="38" t="s">
        <v>230</v>
      </c>
      <c r="I30" s="38" t="s">
        <v>230</v>
      </c>
      <c r="J30" s="38">
        <v>112.00200000000001</v>
      </c>
      <c r="K30" s="38">
        <v>112.00200000000001</v>
      </c>
      <c r="L30" s="38" t="s">
        <v>230</v>
      </c>
      <c r="M30" s="38">
        <v>14.35</v>
      </c>
      <c r="N30" s="38" t="s">
        <v>230</v>
      </c>
      <c r="O30" s="38" t="s">
        <v>230</v>
      </c>
      <c r="P30" s="38">
        <v>74.400999999999996</v>
      </c>
      <c r="Q30" s="38">
        <v>81.183000000000007</v>
      </c>
    </row>
    <row r="31" spans="1:17" ht="15" customHeight="1">
      <c r="A31" s="20" t="s">
        <v>187</v>
      </c>
      <c r="B31" s="39">
        <v>2655.9180000000006</v>
      </c>
      <c r="C31" s="40">
        <v>2458.7959999999998</v>
      </c>
      <c r="D31" s="40">
        <v>2456.7860000000001</v>
      </c>
      <c r="E31" s="40">
        <v>197.12200000000001</v>
      </c>
      <c r="F31" s="40">
        <v>1531.1189999999999</v>
      </c>
      <c r="G31" s="40">
        <v>576.08500000000004</v>
      </c>
      <c r="H31" s="40">
        <v>2.9590000000000001</v>
      </c>
      <c r="I31" s="40" t="s">
        <v>230</v>
      </c>
      <c r="J31" s="40">
        <v>1864.0650000000001</v>
      </c>
      <c r="K31" s="40">
        <v>1859.2190000000001</v>
      </c>
      <c r="L31" s="40">
        <v>4.8459999999999992</v>
      </c>
      <c r="M31" s="40">
        <v>127.18400000000001</v>
      </c>
      <c r="N31" s="40">
        <v>502.39600000000002</v>
      </c>
      <c r="O31" s="40">
        <v>188.21099999999998</v>
      </c>
      <c r="P31" s="40">
        <v>7259.7260000000006</v>
      </c>
      <c r="Q31" s="40">
        <v>3712.6230000000005</v>
      </c>
    </row>
    <row r="32" spans="1:17" ht="15" customHeight="1">
      <c r="A32" s="21" t="s">
        <v>134</v>
      </c>
      <c r="B32" s="37">
        <v>79.443999999999988</v>
      </c>
      <c r="C32" s="38">
        <v>41.146000000000001</v>
      </c>
      <c r="D32" s="38">
        <v>45.433</v>
      </c>
      <c r="E32" s="38">
        <v>38.298000000000002</v>
      </c>
      <c r="F32" s="38">
        <v>348.13400000000001</v>
      </c>
      <c r="G32" s="38">
        <v>83.570000000000022</v>
      </c>
      <c r="H32" s="38">
        <v>1.861</v>
      </c>
      <c r="I32" s="38" t="s">
        <v>230</v>
      </c>
      <c r="J32" s="38">
        <v>394.07800000000003</v>
      </c>
      <c r="K32" s="38">
        <v>393.48500000000001</v>
      </c>
      <c r="L32" s="38">
        <v>0.59299999999999997</v>
      </c>
      <c r="M32" s="38">
        <v>15.237</v>
      </c>
      <c r="N32" s="38">
        <v>16.72</v>
      </c>
      <c r="O32" s="38">
        <v>16.492999999999999</v>
      </c>
      <c r="P32" s="38">
        <v>939.04399999999998</v>
      </c>
      <c r="Q32" s="38">
        <v>631.43999999999994</v>
      </c>
    </row>
    <row r="33" spans="1:17" ht="15" customHeight="1">
      <c r="A33" s="21" t="s">
        <v>135</v>
      </c>
      <c r="B33" s="37">
        <v>67.312999999999988</v>
      </c>
      <c r="C33" s="38">
        <v>66.866</v>
      </c>
      <c r="D33" s="38">
        <v>66.864000000000004</v>
      </c>
      <c r="E33" s="38">
        <v>0.44700000000000001</v>
      </c>
      <c r="F33" s="38">
        <v>330.13300000000004</v>
      </c>
      <c r="G33" s="38">
        <v>103.366</v>
      </c>
      <c r="H33" s="38" t="s">
        <v>230</v>
      </c>
      <c r="I33" s="38" t="s">
        <v>230</v>
      </c>
      <c r="J33" s="38">
        <v>159.92699999999999</v>
      </c>
      <c r="K33" s="38">
        <v>159.92699999999999</v>
      </c>
      <c r="L33" s="38" t="s">
        <v>230</v>
      </c>
      <c r="M33" s="38">
        <v>21.765999999999998</v>
      </c>
      <c r="N33" s="38">
        <v>98.061999999999998</v>
      </c>
      <c r="O33" s="38">
        <v>65.778999999999996</v>
      </c>
      <c r="P33" s="38">
        <v>780.56700000000001</v>
      </c>
      <c r="Q33" s="38">
        <v>519.15899999999999</v>
      </c>
    </row>
    <row r="34" spans="1:17" ht="15" customHeight="1">
      <c r="A34" s="21" t="s">
        <v>136</v>
      </c>
      <c r="B34" s="37">
        <v>8.8440000000000012</v>
      </c>
      <c r="C34" s="38">
        <v>10.378</v>
      </c>
      <c r="D34" s="38">
        <v>10.378</v>
      </c>
      <c r="E34" s="38">
        <v>-1.5339999999999989</v>
      </c>
      <c r="F34" s="38">
        <v>13.14</v>
      </c>
      <c r="G34" s="38">
        <v>10.613999999999999</v>
      </c>
      <c r="H34" s="38" t="s">
        <v>230</v>
      </c>
      <c r="I34" s="38" t="s">
        <v>230</v>
      </c>
      <c r="J34" s="38">
        <v>12.837999999999999</v>
      </c>
      <c r="K34" s="38">
        <v>12.837999999999999</v>
      </c>
      <c r="L34" s="38" t="s">
        <v>230</v>
      </c>
      <c r="M34" s="38">
        <v>1.492</v>
      </c>
      <c r="N34" s="38">
        <v>19.256</v>
      </c>
      <c r="O34" s="38">
        <v>0.25600000000000001</v>
      </c>
      <c r="P34" s="38">
        <v>66.183999999999997</v>
      </c>
      <c r="Q34" s="38">
        <v>28.428000000000001</v>
      </c>
    </row>
    <row r="35" spans="1:17" ht="15" customHeight="1">
      <c r="A35" s="21" t="s">
        <v>137</v>
      </c>
      <c r="B35" s="37">
        <v>63.44</v>
      </c>
      <c r="C35" s="38">
        <v>62.469000000000001</v>
      </c>
      <c r="D35" s="38">
        <v>61.984000000000002</v>
      </c>
      <c r="E35" s="38">
        <v>0.97099999999999997</v>
      </c>
      <c r="F35" s="38">
        <v>197.04200000000003</v>
      </c>
      <c r="G35" s="38">
        <v>24.928999999999998</v>
      </c>
      <c r="H35" s="38">
        <v>0.65</v>
      </c>
      <c r="I35" s="38" t="s">
        <v>230</v>
      </c>
      <c r="J35" s="38">
        <v>90.161000000000001</v>
      </c>
      <c r="K35" s="38">
        <v>90.161000000000001</v>
      </c>
      <c r="L35" s="38" t="s">
        <v>230</v>
      </c>
      <c r="M35" s="38">
        <v>4.9729999999999999</v>
      </c>
      <c r="N35" s="38">
        <v>59.301000000000002</v>
      </c>
      <c r="O35" s="38">
        <v>6.0659999999999998</v>
      </c>
      <c r="P35" s="38">
        <v>440.49599999999998</v>
      </c>
      <c r="Q35" s="38">
        <v>41.606999999999999</v>
      </c>
    </row>
    <row r="36" spans="1:17" ht="15" customHeight="1">
      <c r="A36" s="21" t="s">
        <v>138</v>
      </c>
      <c r="B36" s="37">
        <v>2066.299</v>
      </c>
      <c r="C36" s="38">
        <v>1913.2359999999999</v>
      </c>
      <c r="D36" s="38">
        <v>1911.3079999999998</v>
      </c>
      <c r="E36" s="38">
        <v>153.06299999999999</v>
      </c>
      <c r="F36" s="38">
        <v>362.66899999999998</v>
      </c>
      <c r="G36" s="38">
        <v>258.04199999999997</v>
      </c>
      <c r="H36" s="38">
        <v>1.0999999999999999E-2</v>
      </c>
      <c r="I36" s="38" t="s">
        <v>230</v>
      </c>
      <c r="J36" s="38">
        <v>983.36199999999997</v>
      </c>
      <c r="K36" s="38">
        <v>983.36199999999997</v>
      </c>
      <c r="L36" s="38" t="s">
        <v>230</v>
      </c>
      <c r="M36" s="38">
        <v>49.61</v>
      </c>
      <c r="N36" s="38">
        <v>284.25200000000001</v>
      </c>
      <c r="O36" s="38">
        <v>82.544999999999987</v>
      </c>
      <c r="P36" s="38">
        <v>4004.2449999999999</v>
      </c>
      <c r="Q36" s="38">
        <v>2144.741</v>
      </c>
    </row>
    <row r="37" spans="1:17" ht="15" customHeight="1">
      <c r="A37" s="21" t="s">
        <v>139</v>
      </c>
      <c r="B37" s="37">
        <v>6.4429999999999996</v>
      </c>
      <c r="C37" s="38">
        <v>6.4429999999999996</v>
      </c>
      <c r="D37" s="38">
        <v>6.4429999999999996</v>
      </c>
      <c r="E37" s="38" t="s">
        <v>230</v>
      </c>
      <c r="F37" s="38">
        <v>22.51</v>
      </c>
      <c r="G37" s="38">
        <v>15.545999999999999</v>
      </c>
      <c r="H37" s="38" t="s">
        <v>230</v>
      </c>
      <c r="I37" s="38" t="s">
        <v>230</v>
      </c>
      <c r="J37" s="38">
        <v>22.99</v>
      </c>
      <c r="K37" s="38">
        <v>22.99</v>
      </c>
      <c r="L37" s="38" t="s">
        <v>230</v>
      </c>
      <c r="M37" s="38">
        <v>2.5000000000000001E-2</v>
      </c>
      <c r="N37" s="38" t="s">
        <v>230</v>
      </c>
      <c r="O37" s="38" t="s">
        <v>230</v>
      </c>
      <c r="P37" s="38">
        <v>67.51400000000001</v>
      </c>
      <c r="Q37" s="38">
        <v>52.722000000000001</v>
      </c>
    </row>
    <row r="38" spans="1:17" ht="15" customHeight="1">
      <c r="A38" s="21" t="s">
        <v>140</v>
      </c>
      <c r="B38" s="37">
        <v>150.13400000000001</v>
      </c>
      <c r="C38" s="38">
        <v>144.25200000000001</v>
      </c>
      <c r="D38" s="38">
        <v>144.22800000000001</v>
      </c>
      <c r="E38" s="38">
        <v>5.8819999999999997</v>
      </c>
      <c r="F38" s="38">
        <v>100.989</v>
      </c>
      <c r="G38" s="38">
        <v>74.751000000000005</v>
      </c>
      <c r="H38" s="38">
        <v>0.437</v>
      </c>
      <c r="I38" s="38" t="s">
        <v>230</v>
      </c>
      <c r="J38" s="38">
        <v>146.17500000000001</v>
      </c>
      <c r="K38" s="38">
        <v>141.92599999999999</v>
      </c>
      <c r="L38" s="38">
        <v>4.2489999999999997</v>
      </c>
      <c r="M38" s="38">
        <v>30.772000000000002</v>
      </c>
      <c r="N38" s="38">
        <v>23.550999999999998</v>
      </c>
      <c r="O38" s="38">
        <v>15.818</v>
      </c>
      <c r="P38" s="38">
        <v>526.80900000000008</v>
      </c>
      <c r="Q38" s="38">
        <v>159.55700000000002</v>
      </c>
    </row>
    <row r="39" spans="1:17" ht="15" customHeight="1">
      <c r="A39" s="21" t="s">
        <v>141</v>
      </c>
      <c r="B39" s="37">
        <v>214.001</v>
      </c>
      <c r="C39" s="38">
        <v>214.006</v>
      </c>
      <c r="D39" s="38">
        <v>210.14800000000002</v>
      </c>
      <c r="E39" s="38">
        <v>-5.0000000000000001E-3</v>
      </c>
      <c r="F39" s="38">
        <v>156.50200000000001</v>
      </c>
      <c r="G39" s="38">
        <v>5.2669999999999995</v>
      </c>
      <c r="H39" s="38" t="s">
        <v>230</v>
      </c>
      <c r="I39" s="38" t="s">
        <v>230</v>
      </c>
      <c r="J39" s="38">
        <v>54.533999999999999</v>
      </c>
      <c r="K39" s="38">
        <v>54.53</v>
      </c>
      <c r="L39" s="38">
        <v>4.0000000000000001E-3</v>
      </c>
      <c r="M39" s="38">
        <v>3.3090000000000006</v>
      </c>
      <c r="N39" s="38">
        <v>1.2539999999999971</v>
      </c>
      <c r="O39" s="38">
        <v>1.254</v>
      </c>
      <c r="P39" s="38">
        <v>434.86700000000008</v>
      </c>
      <c r="Q39" s="38">
        <v>134.96900000000002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418.78999999999996</v>
      </c>
      <c r="C41" s="40">
        <v>415.77600000000007</v>
      </c>
      <c r="D41" s="40">
        <v>415.83600000000001</v>
      </c>
      <c r="E41" s="40">
        <v>3.0140000000000002</v>
      </c>
      <c r="F41" s="40">
        <v>304.51</v>
      </c>
      <c r="G41" s="40">
        <v>32.292000000000002</v>
      </c>
      <c r="H41" s="40">
        <v>0.44800000000000001</v>
      </c>
      <c r="I41" s="40" t="s">
        <v>230</v>
      </c>
      <c r="J41" s="40">
        <v>292.91600000000005</v>
      </c>
      <c r="K41" s="40">
        <v>292.91600000000005</v>
      </c>
      <c r="L41" s="40" t="s">
        <v>230</v>
      </c>
      <c r="M41" s="40">
        <v>22.969000000000001</v>
      </c>
      <c r="N41" s="40">
        <v>14.225</v>
      </c>
      <c r="O41" s="40">
        <v>13.187000000000001</v>
      </c>
      <c r="P41" s="40">
        <v>1086.1500000000001</v>
      </c>
      <c r="Q41" s="40">
        <v>679.29899999999998</v>
      </c>
    </row>
    <row r="42" spans="1:17" ht="15" customHeight="1">
      <c r="A42" s="21" t="s">
        <v>143</v>
      </c>
      <c r="B42" s="37">
        <v>19.234999999999999</v>
      </c>
      <c r="C42" s="38">
        <v>19.114000000000001</v>
      </c>
      <c r="D42" s="38">
        <v>19.173999999999999</v>
      </c>
      <c r="E42" s="38">
        <v>0.121</v>
      </c>
      <c r="F42" s="38">
        <v>171.77500000000001</v>
      </c>
      <c r="G42" s="38">
        <v>29.923999999999999</v>
      </c>
      <c r="H42" s="38">
        <v>1.2E-2</v>
      </c>
      <c r="I42" s="38" t="s">
        <v>230</v>
      </c>
      <c r="J42" s="38">
        <v>148.6</v>
      </c>
      <c r="K42" s="38">
        <v>148.6</v>
      </c>
      <c r="L42" s="38" t="s">
        <v>230</v>
      </c>
      <c r="M42" s="38">
        <v>12.608000000000001</v>
      </c>
      <c r="N42" s="38">
        <v>3.7090000000000001</v>
      </c>
      <c r="O42" s="38">
        <v>3.7050000000000001</v>
      </c>
      <c r="P42" s="38">
        <v>385.863</v>
      </c>
      <c r="Q42" s="38">
        <v>203.91799999999998</v>
      </c>
    </row>
    <row r="43" spans="1:17" ht="15" customHeight="1">
      <c r="A43" s="21" t="s">
        <v>144</v>
      </c>
      <c r="B43" s="37">
        <v>133.28800000000001</v>
      </c>
      <c r="C43" s="38">
        <v>133.31700000000001</v>
      </c>
      <c r="D43" s="38">
        <v>133.31700000000001</v>
      </c>
      <c r="E43" s="38">
        <v>-2.8999999999999998E-2</v>
      </c>
      <c r="F43" s="38">
        <v>18.868000000000002</v>
      </c>
      <c r="G43" s="38">
        <v>1.046</v>
      </c>
      <c r="H43" s="38">
        <v>1E-3</v>
      </c>
      <c r="I43" s="38" t="s">
        <v>230</v>
      </c>
      <c r="J43" s="38">
        <v>55.790999999999997</v>
      </c>
      <c r="K43" s="38">
        <v>55.790999999999997</v>
      </c>
      <c r="L43" s="38" t="s">
        <v>230</v>
      </c>
      <c r="M43" s="38">
        <v>0.29199999999999998</v>
      </c>
      <c r="N43" s="38">
        <v>1.506</v>
      </c>
      <c r="O43" s="38">
        <v>1.5049999999999999</v>
      </c>
      <c r="P43" s="38">
        <v>210.792</v>
      </c>
      <c r="Q43" s="38">
        <v>180.536</v>
      </c>
    </row>
    <row r="44" spans="1:17" ht="15" customHeight="1">
      <c r="A44" s="21" t="s">
        <v>145</v>
      </c>
      <c r="B44" s="37">
        <v>15.178000000000001</v>
      </c>
      <c r="C44" s="38">
        <v>15.178000000000001</v>
      </c>
      <c r="D44" s="38">
        <v>15.178000000000001</v>
      </c>
      <c r="E44" s="38" t="s">
        <v>230</v>
      </c>
      <c r="F44" s="38" t="s">
        <v>230</v>
      </c>
      <c r="G44" s="38" t="s">
        <v>230</v>
      </c>
      <c r="H44" s="38" t="s">
        <v>230</v>
      </c>
      <c r="I44" s="38" t="s">
        <v>230</v>
      </c>
      <c r="J44" s="38">
        <v>0.09</v>
      </c>
      <c r="K44" s="38">
        <v>0.09</v>
      </c>
      <c r="L44" s="38" t="s">
        <v>230</v>
      </c>
      <c r="M44" s="38" t="s">
        <v>230</v>
      </c>
      <c r="N44" s="38" t="s">
        <v>230</v>
      </c>
      <c r="O44" s="38" t="s">
        <v>230</v>
      </c>
      <c r="P44" s="38">
        <v>15.268000000000001</v>
      </c>
      <c r="Q44" s="38">
        <v>0.16400000000000001</v>
      </c>
    </row>
    <row r="45" spans="1:17" ht="15" customHeight="1">
      <c r="A45" s="21" t="s">
        <v>146</v>
      </c>
      <c r="B45" s="37">
        <v>88.082999999999998</v>
      </c>
      <c r="C45" s="38">
        <v>87.669000000000011</v>
      </c>
      <c r="D45" s="38">
        <v>87.668999999999997</v>
      </c>
      <c r="E45" s="38">
        <v>0.41400000000000003</v>
      </c>
      <c r="F45" s="38">
        <v>77.438999999999993</v>
      </c>
      <c r="G45" s="38">
        <v>1.3219999999999998</v>
      </c>
      <c r="H45" s="38">
        <v>0.432</v>
      </c>
      <c r="I45" s="38" t="s">
        <v>230</v>
      </c>
      <c r="J45" s="38">
        <v>58.397999999999996</v>
      </c>
      <c r="K45" s="38">
        <v>58.397999999999996</v>
      </c>
      <c r="L45" s="38" t="s">
        <v>230</v>
      </c>
      <c r="M45" s="38">
        <v>5.1109999999999998</v>
      </c>
      <c r="N45" s="38">
        <v>2.657</v>
      </c>
      <c r="O45" s="38">
        <v>2.6520000000000001</v>
      </c>
      <c r="P45" s="38">
        <v>233.44199999999998</v>
      </c>
      <c r="Q45" s="38">
        <v>206.62799999999999</v>
      </c>
    </row>
    <row r="46" spans="1:17" ht="15" customHeight="1">
      <c r="A46" s="21" t="s">
        <v>147</v>
      </c>
      <c r="B46" s="37">
        <v>13.93</v>
      </c>
      <c r="C46" s="38">
        <v>13.93</v>
      </c>
      <c r="D46" s="38">
        <v>13.93</v>
      </c>
      <c r="E46" s="38" t="s">
        <v>230</v>
      </c>
      <c r="F46" s="38">
        <v>18.452000000000002</v>
      </c>
      <c r="G46" s="38" t="s">
        <v>230</v>
      </c>
      <c r="H46" s="38" t="s">
        <v>230</v>
      </c>
      <c r="I46" s="38" t="s">
        <v>230</v>
      </c>
      <c r="J46" s="38">
        <v>5.5089999999999995</v>
      </c>
      <c r="K46" s="38">
        <v>5.5089999999999995</v>
      </c>
      <c r="L46" s="38" t="s">
        <v>230</v>
      </c>
      <c r="M46" s="38">
        <v>2.9000000000000001E-2</v>
      </c>
      <c r="N46" s="38">
        <v>0.01</v>
      </c>
      <c r="O46" s="38">
        <v>0.01</v>
      </c>
      <c r="P46" s="38">
        <v>37.930000000000007</v>
      </c>
      <c r="Q46" s="38">
        <v>13.916</v>
      </c>
    </row>
    <row r="47" spans="1:17" ht="15" customHeight="1">
      <c r="A47" s="22" t="s">
        <v>148</v>
      </c>
      <c r="B47" s="37">
        <v>149.07599999999999</v>
      </c>
      <c r="C47" s="38">
        <v>146.56800000000001</v>
      </c>
      <c r="D47" s="38">
        <v>146.56799999999998</v>
      </c>
      <c r="E47" s="38">
        <v>2.508</v>
      </c>
      <c r="F47" s="38">
        <v>17.975999999999999</v>
      </c>
      <c r="G47" s="38" t="s">
        <v>230</v>
      </c>
      <c r="H47" s="38">
        <v>3.0000000000000001E-3</v>
      </c>
      <c r="I47" s="38" t="s">
        <v>230</v>
      </c>
      <c r="J47" s="38">
        <v>24.528000000000002</v>
      </c>
      <c r="K47" s="38">
        <v>24.528000000000002</v>
      </c>
      <c r="L47" s="38" t="s">
        <v>230</v>
      </c>
      <c r="M47" s="38">
        <v>4.9290000000000003</v>
      </c>
      <c r="N47" s="38">
        <v>6.343</v>
      </c>
      <c r="O47" s="38">
        <v>5.3150000000000004</v>
      </c>
      <c r="P47" s="38">
        <v>202.85499999999996</v>
      </c>
      <c r="Q47" s="38">
        <v>74.137</v>
      </c>
    </row>
    <row r="48" spans="1:17" ht="15" customHeight="1">
      <c r="A48" s="20" t="s">
        <v>189</v>
      </c>
      <c r="B48" s="39">
        <v>356.99100000000004</v>
      </c>
      <c r="C48" s="40">
        <v>358.22100000000006</v>
      </c>
      <c r="D48" s="40">
        <v>357.33600000000007</v>
      </c>
      <c r="E48" s="40">
        <v>-1.23</v>
      </c>
      <c r="F48" s="40">
        <v>226.30699999999999</v>
      </c>
      <c r="G48" s="40">
        <v>26.818000000000001</v>
      </c>
      <c r="H48" s="40">
        <v>0.50600000000000001</v>
      </c>
      <c r="I48" s="40" t="s">
        <v>230</v>
      </c>
      <c r="J48" s="40">
        <v>381.24299999999999</v>
      </c>
      <c r="K48" s="40">
        <v>381.24299999999999</v>
      </c>
      <c r="L48" s="40" t="s">
        <v>230</v>
      </c>
      <c r="M48" s="40">
        <v>29.409999999999975</v>
      </c>
      <c r="N48" s="40">
        <v>151.63700000000003</v>
      </c>
      <c r="O48" s="40">
        <v>17.283000000000001</v>
      </c>
      <c r="P48" s="40">
        <v>1172.9119999999998</v>
      </c>
      <c r="Q48" s="40">
        <v>540.03499999999997</v>
      </c>
    </row>
    <row r="49" spans="1:17" ht="15" customHeight="1">
      <c r="A49" s="21" t="s">
        <v>149</v>
      </c>
      <c r="B49" s="37">
        <v>99.137999999999991</v>
      </c>
      <c r="C49" s="38">
        <v>100.919</v>
      </c>
      <c r="D49" s="38">
        <v>100.619</v>
      </c>
      <c r="E49" s="38">
        <v>-1.7810000000000001</v>
      </c>
      <c r="F49" s="38">
        <v>49.202999999999996</v>
      </c>
      <c r="G49" s="38">
        <v>8.1349999999999998</v>
      </c>
      <c r="H49" s="38">
        <v>0.191</v>
      </c>
      <c r="I49" s="38" t="s">
        <v>230</v>
      </c>
      <c r="J49" s="38">
        <v>62.830000000000005</v>
      </c>
      <c r="K49" s="38">
        <v>62.830000000000005</v>
      </c>
      <c r="L49" s="38" t="s">
        <v>230</v>
      </c>
      <c r="M49" s="38">
        <v>3.2009999999999708</v>
      </c>
      <c r="N49" s="38">
        <v>148.24100000000001</v>
      </c>
      <c r="O49" s="38">
        <v>15.337</v>
      </c>
      <c r="P49" s="38">
        <v>370.93899999999996</v>
      </c>
      <c r="Q49" s="38">
        <v>163.30099999999999</v>
      </c>
    </row>
    <row r="50" spans="1:17" ht="15" customHeight="1">
      <c r="A50" s="21" t="s">
        <v>150</v>
      </c>
      <c r="B50" s="37">
        <v>99.929000000000002</v>
      </c>
      <c r="C50" s="38">
        <v>96.905000000000001</v>
      </c>
      <c r="D50" s="38">
        <v>96.341999999999999</v>
      </c>
      <c r="E50" s="38">
        <v>3.024</v>
      </c>
      <c r="F50" s="38">
        <v>146.11199999999999</v>
      </c>
      <c r="G50" s="38">
        <v>0.23399999999999999</v>
      </c>
      <c r="H50" s="38">
        <v>0.30099999999999999</v>
      </c>
      <c r="I50" s="38" t="s">
        <v>230</v>
      </c>
      <c r="J50" s="38">
        <v>60.113</v>
      </c>
      <c r="K50" s="38">
        <v>60.113</v>
      </c>
      <c r="L50" s="38" t="s">
        <v>230</v>
      </c>
      <c r="M50" s="38">
        <v>17.164000000000001</v>
      </c>
      <c r="N50" s="38">
        <v>1.268</v>
      </c>
      <c r="O50" s="38">
        <v>0.88800000000000001</v>
      </c>
      <c r="P50" s="38">
        <v>325.12099999999992</v>
      </c>
      <c r="Q50" s="38">
        <v>246.74</v>
      </c>
    </row>
    <row r="51" spans="1:17" ht="15" customHeight="1">
      <c r="A51" s="21" t="s">
        <v>151</v>
      </c>
      <c r="B51" s="37">
        <v>123.13000000000001</v>
      </c>
      <c r="C51" s="38">
        <v>125.60300000000001</v>
      </c>
      <c r="D51" s="38">
        <v>125.59</v>
      </c>
      <c r="E51" s="38">
        <v>-2.4729999999999999</v>
      </c>
      <c r="F51" s="38">
        <v>25.646000000000001</v>
      </c>
      <c r="G51" s="38">
        <v>18.449000000000002</v>
      </c>
      <c r="H51" s="38">
        <v>1.2999999999999999E-2</v>
      </c>
      <c r="I51" s="38" t="s">
        <v>230</v>
      </c>
      <c r="J51" s="38">
        <v>184.22200000000001</v>
      </c>
      <c r="K51" s="38">
        <v>184.22200000000001</v>
      </c>
      <c r="L51" s="38" t="s">
        <v>230</v>
      </c>
      <c r="M51" s="38">
        <v>8.6519999999999992</v>
      </c>
      <c r="N51" s="38">
        <v>2.121</v>
      </c>
      <c r="O51" s="38">
        <v>1.0580000000000001</v>
      </c>
      <c r="P51" s="38">
        <v>362.233</v>
      </c>
      <c r="Q51" s="38">
        <v>38.009</v>
      </c>
    </row>
    <row r="52" spans="1:17" ht="15" customHeight="1">
      <c r="A52" s="21" t="s">
        <v>152</v>
      </c>
      <c r="B52" s="37">
        <v>28.140999999999998</v>
      </c>
      <c r="C52" s="38">
        <v>28.140999999999998</v>
      </c>
      <c r="D52" s="38">
        <v>28.140999999999998</v>
      </c>
      <c r="E52" s="38" t="s">
        <v>230</v>
      </c>
      <c r="F52" s="38">
        <v>0.23599999999999999</v>
      </c>
      <c r="G52" s="38" t="s">
        <v>230</v>
      </c>
      <c r="H52" s="38">
        <v>1E-3</v>
      </c>
      <c r="I52" s="38" t="s">
        <v>230</v>
      </c>
      <c r="J52" s="38">
        <v>64.085999999999999</v>
      </c>
      <c r="K52" s="38">
        <v>64.085999999999999</v>
      </c>
      <c r="L52" s="38" t="s">
        <v>230</v>
      </c>
      <c r="M52" s="38" t="s">
        <v>230</v>
      </c>
      <c r="N52" s="38">
        <v>7.0000000000000001E-3</v>
      </c>
      <c r="O52" s="38" t="s">
        <v>230</v>
      </c>
      <c r="P52" s="38">
        <v>92.471000000000004</v>
      </c>
      <c r="Q52" s="38">
        <v>86.295999999999992</v>
      </c>
    </row>
    <row r="53" spans="1:17" ht="15" customHeight="1">
      <c r="A53" s="21" t="s">
        <v>153</v>
      </c>
      <c r="B53" s="37">
        <v>6.6440000000000001</v>
      </c>
      <c r="C53" s="38">
        <v>6.6440000000000001</v>
      </c>
      <c r="D53" s="38">
        <v>6.6440000000000001</v>
      </c>
      <c r="E53" s="38" t="s">
        <v>230</v>
      </c>
      <c r="F53" s="38">
        <v>2.6360000000000001</v>
      </c>
      <c r="G53" s="38" t="s">
        <v>230</v>
      </c>
      <c r="H53" s="38" t="s">
        <v>230</v>
      </c>
      <c r="I53" s="38" t="s">
        <v>230</v>
      </c>
      <c r="J53" s="38">
        <v>0.42399999999999999</v>
      </c>
      <c r="K53" s="38">
        <v>0.42399999999999999</v>
      </c>
      <c r="L53" s="38" t="s">
        <v>230</v>
      </c>
      <c r="M53" s="38" t="s">
        <v>230</v>
      </c>
      <c r="N53" s="38" t="s">
        <v>230</v>
      </c>
      <c r="O53" s="38" t="s">
        <v>230</v>
      </c>
      <c r="P53" s="38">
        <v>9.7040000000000006</v>
      </c>
      <c r="Q53" s="38">
        <v>1.534</v>
      </c>
    </row>
    <row r="54" spans="1:17" ht="15" customHeight="1">
      <c r="A54" s="22" t="s">
        <v>154</v>
      </c>
      <c r="B54" s="37">
        <v>8.9999999999999993E-3</v>
      </c>
      <c r="C54" s="38">
        <v>8.9999999999999993E-3</v>
      </c>
      <c r="D54" s="38" t="s">
        <v>230</v>
      </c>
      <c r="E54" s="38" t="s">
        <v>230</v>
      </c>
      <c r="F54" s="38">
        <v>2.4740000000000002</v>
      </c>
      <c r="G54" s="38" t="s">
        <v>230</v>
      </c>
      <c r="H54" s="38" t="s">
        <v>230</v>
      </c>
      <c r="I54" s="38" t="s">
        <v>230</v>
      </c>
      <c r="J54" s="38">
        <v>9.5679999999999996</v>
      </c>
      <c r="K54" s="38">
        <v>9.5679999999999996</v>
      </c>
      <c r="L54" s="38" t="s">
        <v>230</v>
      </c>
      <c r="M54" s="38">
        <v>0.39300000000000002</v>
      </c>
      <c r="N54" s="38" t="s">
        <v>230</v>
      </c>
      <c r="O54" s="38" t="s">
        <v>230</v>
      </c>
      <c r="P54" s="38">
        <v>12.444000000000001</v>
      </c>
      <c r="Q54" s="38">
        <v>4.1549999999999967</v>
      </c>
    </row>
    <row r="55" spans="1:17" ht="15" customHeight="1">
      <c r="A55" s="20" t="s">
        <v>190</v>
      </c>
      <c r="B55" s="39">
        <v>403.11399999999998</v>
      </c>
      <c r="C55" s="40">
        <v>402.38200000000001</v>
      </c>
      <c r="D55" s="40">
        <v>395.57400000000001</v>
      </c>
      <c r="E55" s="40">
        <v>0.7320000000000001</v>
      </c>
      <c r="F55" s="40">
        <v>4872.1250000000009</v>
      </c>
      <c r="G55" s="40">
        <v>7.2960000000000003</v>
      </c>
      <c r="H55" s="40">
        <v>2E-3</v>
      </c>
      <c r="I55" s="40">
        <v>4033.299</v>
      </c>
      <c r="J55" s="40">
        <v>2220.681</v>
      </c>
      <c r="K55" s="40">
        <v>2220.681</v>
      </c>
      <c r="L55" s="40" t="s">
        <v>230</v>
      </c>
      <c r="M55" s="40">
        <v>255.52700000000002</v>
      </c>
      <c r="N55" s="40">
        <v>2.1139999999999999</v>
      </c>
      <c r="O55" s="40">
        <v>0.17600000000000002</v>
      </c>
      <c r="P55" s="40">
        <v>11794.157999999999</v>
      </c>
      <c r="Q55" s="40">
        <v>9558.6999999999989</v>
      </c>
    </row>
    <row r="56" spans="1:17" ht="15" customHeight="1">
      <c r="A56" s="21" t="s">
        <v>155</v>
      </c>
      <c r="B56" s="37">
        <v>5.8999999999999997E-2</v>
      </c>
      <c r="C56" s="38">
        <v>5.8999999999999997E-2</v>
      </c>
      <c r="D56" s="38">
        <v>5.8999999999999997E-2</v>
      </c>
      <c r="E56" s="38" t="s">
        <v>230</v>
      </c>
      <c r="F56" s="38">
        <v>1.3619999999999948</v>
      </c>
      <c r="G56" s="38" t="s">
        <v>230</v>
      </c>
      <c r="H56" s="38" t="s">
        <v>230</v>
      </c>
      <c r="I56" s="38">
        <v>1141.7629999999999</v>
      </c>
      <c r="J56" s="38" t="s">
        <v>230</v>
      </c>
      <c r="K56" s="38" t="s">
        <v>230</v>
      </c>
      <c r="L56" s="38" t="s">
        <v>230</v>
      </c>
      <c r="M56" s="38" t="s">
        <v>230</v>
      </c>
      <c r="N56" s="38" t="s">
        <v>230</v>
      </c>
      <c r="O56" s="38" t="s">
        <v>230</v>
      </c>
      <c r="P56" s="38">
        <v>1143.184</v>
      </c>
      <c r="Q56" s="38">
        <v>933.17100000000005</v>
      </c>
    </row>
    <row r="57" spans="1:17" ht="15" customHeight="1">
      <c r="A57" s="21" t="s">
        <v>156</v>
      </c>
      <c r="B57" s="37">
        <v>105.212</v>
      </c>
      <c r="C57" s="38">
        <v>104.134</v>
      </c>
      <c r="D57" s="38">
        <v>104.133</v>
      </c>
      <c r="E57" s="38">
        <v>1.0780000000000001</v>
      </c>
      <c r="F57" s="38">
        <v>1531.5340000000001</v>
      </c>
      <c r="G57" s="38">
        <v>1.5999999999999983E-2</v>
      </c>
      <c r="H57" s="38">
        <v>1E-3</v>
      </c>
      <c r="I57" s="38">
        <v>2137.8119999999999</v>
      </c>
      <c r="J57" s="38">
        <v>224.25699999999998</v>
      </c>
      <c r="K57" s="38">
        <v>224.25699999999998</v>
      </c>
      <c r="L57" s="38" t="s">
        <v>230</v>
      </c>
      <c r="M57" s="38">
        <v>64.200999999999993</v>
      </c>
      <c r="N57" s="38">
        <v>1.647</v>
      </c>
      <c r="O57" s="38" t="s">
        <v>230</v>
      </c>
      <c r="P57" s="38">
        <v>4064.68</v>
      </c>
      <c r="Q57" s="38">
        <v>3450.654</v>
      </c>
    </row>
    <row r="58" spans="1:17" ht="15" customHeight="1">
      <c r="A58" s="21" t="s">
        <v>157</v>
      </c>
      <c r="B58" s="37">
        <v>159.79899999999998</v>
      </c>
      <c r="C58" s="38">
        <v>159.934</v>
      </c>
      <c r="D58" s="38">
        <v>153.75700000000001</v>
      </c>
      <c r="E58" s="38">
        <v>-0.13500000000000001</v>
      </c>
      <c r="F58" s="38">
        <v>3202.6319999999996</v>
      </c>
      <c r="G58" s="38">
        <v>0.83899999999999997</v>
      </c>
      <c r="H58" s="38">
        <v>1E-3</v>
      </c>
      <c r="I58" s="38">
        <v>753.72399999999993</v>
      </c>
      <c r="J58" s="38">
        <v>1869.049</v>
      </c>
      <c r="K58" s="38">
        <v>1869.049</v>
      </c>
      <c r="L58" s="38" t="s">
        <v>230</v>
      </c>
      <c r="M58" s="38">
        <v>93.111000000000018</v>
      </c>
      <c r="N58" s="38">
        <v>0.16400000000000001</v>
      </c>
      <c r="O58" s="38">
        <v>0.159</v>
      </c>
      <c r="P58" s="38">
        <v>6079.3189999999995</v>
      </c>
      <c r="Q58" s="38">
        <v>5002.5929999999989</v>
      </c>
    </row>
    <row r="59" spans="1:17" ht="15" customHeight="1">
      <c r="A59" s="21" t="s">
        <v>158</v>
      </c>
      <c r="B59" s="37">
        <v>0.623</v>
      </c>
      <c r="C59" s="38">
        <v>0.623</v>
      </c>
      <c r="D59" s="38">
        <v>0.623</v>
      </c>
      <c r="E59" s="38" t="s">
        <v>230</v>
      </c>
      <c r="F59" s="38">
        <v>15.837</v>
      </c>
      <c r="G59" s="38" t="s">
        <v>230</v>
      </c>
      <c r="H59" s="38" t="s">
        <v>230</v>
      </c>
      <c r="I59" s="38" t="s">
        <v>230</v>
      </c>
      <c r="J59" s="38">
        <v>29.957999999999998</v>
      </c>
      <c r="K59" s="38">
        <v>29.957999999999998</v>
      </c>
      <c r="L59" s="38" t="s">
        <v>230</v>
      </c>
      <c r="M59" s="38">
        <v>3.4249999999999998</v>
      </c>
      <c r="N59" s="38" t="s">
        <v>230</v>
      </c>
      <c r="O59" s="38" t="s">
        <v>230</v>
      </c>
      <c r="P59" s="38">
        <v>49.842999999999996</v>
      </c>
      <c r="Q59" s="38">
        <v>20.420999999999999</v>
      </c>
    </row>
    <row r="60" spans="1:17" ht="15" customHeight="1">
      <c r="A60" s="21" t="s">
        <v>159</v>
      </c>
      <c r="B60" s="37">
        <v>98.39</v>
      </c>
      <c r="C60" s="38">
        <v>98.39</v>
      </c>
      <c r="D60" s="38">
        <v>97.76</v>
      </c>
      <c r="E60" s="38" t="s">
        <v>230</v>
      </c>
      <c r="F60" s="38">
        <v>72.48599999999999</v>
      </c>
      <c r="G60" s="38">
        <v>5.0000000000000001E-3</v>
      </c>
      <c r="H60" s="38" t="s">
        <v>230</v>
      </c>
      <c r="I60" s="38" t="s">
        <v>230</v>
      </c>
      <c r="J60" s="38">
        <v>53.497</v>
      </c>
      <c r="K60" s="38">
        <v>53.497</v>
      </c>
      <c r="L60" s="38" t="s">
        <v>230</v>
      </c>
      <c r="M60" s="38">
        <v>6.8000000000000005E-2</v>
      </c>
      <c r="N60" s="38">
        <v>8.1000000000000003E-2</v>
      </c>
      <c r="O60" s="38">
        <v>1.2E-2</v>
      </c>
      <c r="P60" s="38">
        <v>224.52699999999999</v>
      </c>
      <c r="Q60" s="38">
        <v>52.518000000000001</v>
      </c>
    </row>
    <row r="61" spans="1:17" ht="15" customHeight="1">
      <c r="A61" s="22" t="s">
        <v>160</v>
      </c>
      <c r="B61" s="37">
        <v>39.030999999999999</v>
      </c>
      <c r="C61" s="38">
        <v>39.241999999999997</v>
      </c>
      <c r="D61" s="38">
        <v>39.241999999999997</v>
      </c>
      <c r="E61" s="38">
        <v>-0.21099999999999999</v>
      </c>
      <c r="F61" s="38">
        <v>48.274000000000001</v>
      </c>
      <c r="G61" s="38">
        <v>6.4359999999999999</v>
      </c>
      <c r="H61" s="38" t="s">
        <v>230</v>
      </c>
      <c r="I61" s="38" t="s">
        <v>230</v>
      </c>
      <c r="J61" s="38">
        <v>43.92</v>
      </c>
      <c r="K61" s="38">
        <v>43.92</v>
      </c>
      <c r="L61" s="38" t="s">
        <v>230</v>
      </c>
      <c r="M61" s="38">
        <v>94.72199999999998</v>
      </c>
      <c r="N61" s="38">
        <v>0.222</v>
      </c>
      <c r="O61" s="38">
        <v>5.0000000000000001E-3</v>
      </c>
      <c r="P61" s="38">
        <v>232.60499999999999</v>
      </c>
      <c r="Q61" s="38">
        <v>99.343000000000004</v>
      </c>
    </row>
    <row r="62" spans="1:17" ht="15" customHeight="1">
      <c r="A62" s="20" t="s">
        <v>191</v>
      </c>
      <c r="B62" s="39">
        <v>535.25000000000011</v>
      </c>
      <c r="C62" s="40">
        <v>528.524</v>
      </c>
      <c r="D62" s="40">
        <v>522.15900000000011</v>
      </c>
      <c r="E62" s="40">
        <v>6.7259999999999991</v>
      </c>
      <c r="F62" s="40">
        <v>380.32600000000002</v>
      </c>
      <c r="G62" s="40">
        <v>73.294000000000011</v>
      </c>
      <c r="H62" s="40">
        <v>0.51900000000000002</v>
      </c>
      <c r="I62" s="40">
        <v>0.54300000000000004</v>
      </c>
      <c r="J62" s="40">
        <v>435.262</v>
      </c>
      <c r="K62" s="40">
        <v>435.262</v>
      </c>
      <c r="L62" s="40" t="s">
        <v>230</v>
      </c>
      <c r="M62" s="40">
        <v>406.27500000000003</v>
      </c>
      <c r="N62" s="40">
        <v>18.911000000000001</v>
      </c>
      <c r="O62" s="40">
        <v>17.5</v>
      </c>
      <c r="P62" s="40">
        <v>1850.3799999999999</v>
      </c>
      <c r="Q62" s="40">
        <v>985.13699999999994</v>
      </c>
    </row>
    <row r="63" spans="1:17" ht="15" customHeight="1">
      <c r="A63" s="21" t="s">
        <v>161</v>
      </c>
      <c r="B63" s="37">
        <v>294.90899999999999</v>
      </c>
      <c r="C63" s="38">
        <v>294.875</v>
      </c>
      <c r="D63" s="38">
        <v>294.78500000000003</v>
      </c>
      <c r="E63" s="38">
        <v>3.4000000000000002E-2</v>
      </c>
      <c r="F63" s="38">
        <v>62.212000000000003</v>
      </c>
      <c r="G63" s="38">
        <v>18.118999999999996</v>
      </c>
      <c r="H63" s="38">
        <v>0.17499999999999999</v>
      </c>
      <c r="I63" s="38">
        <v>0.54300000000000004</v>
      </c>
      <c r="J63" s="38">
        <v>86.179999999999993</v>
      </c>
      <c r="K63" s="38">
        <v>86.179999999999993</v>
      </c>
      <c r="L63" s="38" t="s">
        <v>230</v>
      </c>
      <c r="M63" s="38">
        <v>185.60900000000004</v>
      </c>
      <c r="N63" s="38">
        <v>11.54</v>
      </c>
      <c r="O63" s="38">
        <v>10.776</v>
      </c>
      <c r="P63" s="38">
        <v>659.28700000000003</v>
      </c>
      <c r="Q63" s="38">
        <v>326.13899999999995</v>
      </c>
    </row>
    <row r="64" spans="1:17" ht="15" customHeight="1">
      <c r="A64" s="21" t="s">
        <v>162</v>
      </c>
      <c r="B64" s="37">
        <v>159.29300000000001</v>
      </c>
      <c r="C64" s="38">
        <v>155.56800000000001</v>
      </c>
      <c r="D64" s="38">
        <v>153.755</v>
      </c>
      <c r="E64" s="38">
        <v>3.7250000000000001</v>
      </c>
      <c r="F64" s="38">
        <v>163.98600000000002</v>
      </c>
      <c r="G64" s="38">
        <v>30.962000000000003</v>
      </c>
      <c r="H64" s="38">
        <v>0.255</v>
      </c>
      <c r="I64" s="38" t="s">
        <v>230</v>
      </c>
      <c r="J64" s="38">
        <v>148</v>
      </c>
      <c r="K64" s="38">
        <v>148</v>
      </c>
      <c r="L64" s="38" t="s">
        <v>230</v>
      </c>
      <c r="M64" s="38">
        <v>110.286</v>
      </c>
      <c r="N64" s="38">
        <v>2.9569999999999999</v>
      </c>
      <c r="O64" s="38">
        <v>2.319</v>
      </c>
      <c r="P64" s="38">
        <v>615.73899999999992</v>
      </c>
      <c r="Q64" s="38">
        <v>391.32900000000001</v>
      </c>
    </row>
    <row r="65" spans="1:17" ht="15" customHeight="1">
      <c r="A65" s="21" t="s">
        <v>163</v>
      </c>
      <c r="B65" s="37">
        <v>9.8500000000000014</v>
      </c>
      <c r="C65" s="38">
        <v>6.8869999999999996</v>
      </c>
      <c r="D65" s="38">
        <v>2.57</v>
      </c>
      <c r="E65" s="38">
        <v>2.9630000000000001</v>
      </c>
      <c r="F65" s="38">
        <v>89.387000000000015</v>
      </c>
      <c r="G65" s="38">
        <v>18.963000000000001</v>
      </c>
      <c r="H65" s="38" t="s">
        <v>230</v>
      </c>
      <c r="I65" s="38" t="s">
        <v>230</v>
      </c>
      <c r="J65" s="38">
        <v>160.286</v>
      </c>
      <c r="K65" s="38">
        <v>160.286</v>
      </c>
      <c r="L65" s="38" t="s">
        <v>230</v>
      </c>
      <c r="M65" s="38">
        <v>1.1599999999999999</v>
      </c>
      <c r="N65" s="38">
        <v>0.317</v>
      </c>
      <c r="O65" s="38">
        <v>0.317</v>
      </c>
      <c r="P65" s="38">
        <v>279.96300000000002</v>
      </c>
      <c r="Q65" s="38">
        <v>190.43</v>
      </c>
    </row>
    <row r="66" spans="1:17" ht="15" customHeight="1">
      <c r="A66" s="21" t="s">
        <v>164</v>
      </c>
      <c r="B66" s="37">
        <v>2.2229999999999999</v>
      </c>
      <c r="C66" s="38">
        <v>2.2229999999999999</v>
      </c>
      <c r="D66" s="38">
        <v>2.2229999999999999</v>
      </c>
      <c r="E66" s="38" t="s">
        <v>230</v>
      </c>
      <c r="F66" s="38">
        <v>0.14000000000000001</v>
      </c>
      <c r="G66" s="38" t="s">
        <v>230</v>
      </c>
      <c r="H66" s="38" t="s">
        <v>230</v>
      </c>
      <c r="I66" s="38" t="s">
        <v>230</v>
      </c>
      <c r="J66" s="38">
        <v>0.7</v>
      </c>
      <c r="K66" s="38">
        <v>0.7</v>
      </c>
      <c r="L66" s="38" t="s">
        <v>230</v>
      </c>
      <c r="M66" s="38">
        <v>63.351999999999997</v>
      </c>
      <c r="N66" s="38">
        <v>2.1869999999999998</v>
      </c>
      <c r="O66" s="38">
        <v>2.1869999999999998</v>
      </c>
      <c r="P66" s="38">
        <v>68.60199999999999</v>
      </c>
      <c r="Q66" s="38">
        <v>2.5690000000000004</v>
      </c>
    </row>
    <row r="67" spans="1:17" ht="15" customHeight="1">
      <c r="A67" s="21" t="s">
        <v>165</v>
      </c>
      <c r="B67" s="37">
        <v>60.043999999999997</v>
      </c>
      <c r="C67" s="38">
        <v>60.043999999999997</v>
      </c>
      <c r="D67" s="38">
        <v>59.951999999999998</v>
      </c>
      <c r="E67" s="38" t="s">
        <v>230</v>
      </c>
      <c r="F67" s="38">
        <v>46.896999999999998</v>
      </c>
      <c r="G67" s="38" t="s">
        <v>230</v>
      </c>
      <c r="H67" s="38" t="s">
        <v>230</v>
      </c>
      <c r="I67" s="38" t="s">
        <v>230</v>
      </c>
      <c r="J67" s="38">
        <v>14.27</v>
      </c>
      <c r="K67" s="38">
        <v>14.27</v>
      </c>
      <c r="L67" s="38" t="s">
        <v>230</v>
      </c>
      <c r="M67" s="38" t="s">
        <v>230</v>
      </c>
      <c r="N67" s="38">
        <v>3.1E-2</v>
      </c>
      <c r="O67" s="38">
        <v>3.1E-2</v>
      </c>
      <c r="P67" s="38">
        <v>121.242</v>
      </c>
      <c r="Q67" s="38">
        <v>26.306999999999999</v>
      </c>
    </row>
    <row r="68" spans="1:17" ht="15" customHeight="1">
      <c r="A68" s="22" t="s">
        <v>166</v>
      </c>
      <c r="B68" s="37">
        <v>8.9309999999999992</v>
      </c>
      <c r="C68" s="38">
        <v>8.9269999999999996</v>
      </c>
      <c r="D68" s="38">
        <v>8.8740000000000006</v>
      </c>
      <c r="E68" s="38">
        <v>4.0000000000000001E-3</v>
      </c>
      <c r="F68" s="38">
        <v>17.704000000000001</v>
      </c>
      <c r="G68" s="38">
        <v>5.25</v>
      </c>
      <c r="H68" s="38">
        <v>8.8999999999999996E-2</v>
      </c>
      <c r="I68" s="38" t="s">
        <v>230</v>
      </c>
      <c r="J68" s="38">
        <v>25.826000000000001</v>
      </c>
      <c r="K68" s="38">
        <v>25.826000000000001</v>
      </c>
      <c r="L68" s="38" t="s">
        <v>230</v>
      </c>
      <c r="M68" s="38">
        <v>45.868000000000002</v>
      </c>
      <c r="N68" s="38">
        <v>1.879</v>
      </c>
      <c r="O68" s="38">
        <v>1.87</v>
      </c>
      <c r="P68" s="38">
        <v>105.54700000000001</v>
      </c>
      <c r="Q68" s="38">
        <v>48.363</v>
      </c>
    </row>
    <row r="69" spans="1:17" ht="15" customHeight="1">
      <c r="A69" s="20" t="s">
        <v>192</v>
      </c>
      <c r="B69" s="39">
        <v>527.17399999999998</v>
      </c>
      <c r="C69" s="40">
        <v>522.03099999999995</v>
      </c>
      <c r="D69" s="40">
        <v>521.76499999999987</v>
      </c>
      <c r="E69" s="40">
        <v>5.1430000000000007</v>
      </c>
      <c r="F69" s="40">
        <v>8093.5649999999987</v>
      </c>
      <c r="G69" s="40">
        <v>240.76900000000003</v>
      </c>
      <c r="H69" s="40">
        <v>0.158</v>
      </c>
      <c r="I69" s="40">
        <v>761.97399999999993</v>
      </c>
      <c r="J69" s="40">
        <v>696.95999999999992</v>
      </c>
      <c r="K69" s="40">
        <v>696.76699999999994</v>
      </c>
      <c r="L69" s="40">
        <v>0.193</v>
      </c>
      <c r="M69" s="40">
        <v>225.55600000000001</v>
      </c>
      <c r="N69" s="40">
        <v>34.964000000000006</v>
      </c>
      <c r="O69" s="40">
        <v>34.768000000000001</v>
      </c>
      <c r="P69" s="40">
        <v>10581.119999999999</v>
      </c>
      <c r="Q69" s="40">
        <v>9105.4449999999979</v>
      </c>
    </row>
    <row r="70" spans="1:17" ht="15" customHeight="1">
      <c r="A70" s="21" t="s">
        <v>167</v>
      </c>
      <c r="B70" s="37">
        <v>105.60899999999999</v>
      </c>
      <c r="C70" s="38">
        <v>105.55</v>
      </c>
      <c r="D70" s="38">
        <v>105.55</v>
      </c>
      <c r="E70" s="38">
        <v>5.8999999999999997E-2</v>
      </c>
      <c r="F70" s="38">
        <v>3164.944</v>
      </c>
      <c r="G70" s="38">
        <v>1.7030000000000001</v>
      </c>
      <c r="H70" s="38">
        <v>0.10199999999999999</v>
      </c>
      <c r="I70" s="38">
        <v>205.87899999999999</v>
      </c>
      <c r="J70" s="38">
        <v>149.08199999999999</v>
      </c>
      <c r="K70" s="38">
        <v>149.08199999999999</v>
      </c>
      <c r="L70" s="38" t="s">
        <v>230</v>
      </c>
      <c r="M70" s="38">
        <v>9.8699999999999992</v>
      </c>
      <c r="N70" s="38">
        <v>1.282</v>
      </c>
      <c r="O70" s="38">
        <v>1.2809999999999999</v>
      </c>
      <c r="P70" s="38">
        <v>3638.4709999999995</v>
      </c>
      <c r="Q70" s="38">
        <v>3570.9810000000002</v>
      </c>
    </row>
    <row r="71" spans="1:17" ht="15" customHeight="1">
      <c r="A71" s="21" t="s">
        <v>168</v>
      </c>
      <c r="B71" s="37">
        <v>45.603999999999999</v>
      </c>
      <c r="C71" s="38">
        <v>45.603999999999999</v>
      </c>
      <c r="D71" s="38">
        <v>45.601999999999997</v>
      </c>
      <c r="E71" s="38" t="s">
        <v>230</v>
      </c>
      <c r="F71" s="38">
        <v>3236.009</v>
      </c>
      <c r="G71" s="38">
        <v>0.44600000000000001</v>
      </c>
      <c r="H71" s="38" t="s">
        <v>230</v>
      </c>
      <c r="I71" s="38">
        <v>142.209</v>
      </c>
      <c r="J71" s="38">
        <v>96.155999999999992</v>
      </c>
      <c r="K71" s="38">
        <v>96.155999999999992</v>
      </c>
      <c r="L71" s="38" t="s">
        <v>230</v>
      </c>
      <c r="M71" s="38">
        <v>13.590999999999999</v>
      </c>
      <c r="N71" s="38">
        <v>0.75600000000000001</v>
      </c>
      <c r="O71" s="38">
        <v>0.75600000000000001</v>
      </c>
      <c r="P71" s="38">
        <v>3534.7709999999993</v>
      </c>
      <c r="Q71" s="38">
        <v>3526.2449999999999</v>
      </c>
    </row>
    <row r="72" spans="1:17" ht="15" customHeight="1">
      <c r="A72" s="21" t="s">
        <v>169</v>
      </c>
      <c r="B72" s="37">
        <v>5.7000000000000002E-2</v>
      </c>
      <c r="C72" s="38">
        <v>5.7000000000000002E-2</v>
      </c>
      <c r="D72" s="38" t="s">
        <v>230</v>
      </c>
      <c r="E72" s="38" t="s">
        <v>230</v>
      </c>
      <c r="F72" s="38">
        <v>0.92700000000000005</v>
      </c>
      <c r="G72" s="38" t="s">
        <v>230</v>
      </c>
      <c r="H72" s="38" t="s">
        <v>230</v>
      </c>
      <c r="I72" s="38" t="s">
        <v>230</v>
      </c>
      <c r="J72" s="38">
        <v>1.2490000000000001</v>
      </c>
      <c r="K72" s="38">
        <v>1.2490000000000001</v>
      </c>
      <c r="L72" s="38" t="s">
        <v>230</v>
      </c>
      <c r="M72" s="38">
        <v>8.9999999999999993E-3</v>
      </c>
      <c r="N72" s="38" t="s">
        <v>230</v>
      </c>
      <c r="O72" s="38" t="s">
        <v>230</v>
      </c>
      <c r="P72" s="38">
        <v>2.242</v>
      </c>
      <c r="Q72" s="38">
        <v>1.25</v>
      </c>
    </row>
    <row r="73" spans="1:17" ht="15" customHeight="1">
      <c r="A73" s="21" t="s">
        <v>170</v>
      </c>
      <c r="B73" s="37">
        <v>211.74299999999999</v>
      </c>
      <c r="C73" s="38">
        <v>208.63299999999998</v>
      </c>
      <c r="D73" s="38">
        <v>208.42699999999999</v>
      </c>
      <c r="E73" s="38">
        <v>3.11</v>
      </c>
      <c r="F73" s="38">
        <v>1286.981</v>
      </c>
      <c r="G73" s="38">
        <v>5.1980000000000004</v>
      </c>
      <c r="H73" s="38" t="s">
        <v>230</v>
      </c>
      <c r="I73" s="38">
        <v>166.86799999999997</v>
      </c>
      <c r="J73" s="38">
        <v>247.82099999999997</v>
      </c>
      <c r="K73" s="38">
        <v>247.63299999999998</v>
      </c>
      <c r="L73" s="38">
        <v>0.188</v>
      </c>
      <c r="M73" s="38">
        <v>42.819000000000003</v>
      </c>
      <c r="N73" s="38">
        <v>0.13300000000000001</v>
      </c>
      <c r="O73" s="38">
        <v>1.7000000000000001E-2</v>
      </c>
      <c r="P73" s="38">
        <v>1961.5629999999999</v>
      </c>
      <c r="Q73" s="38">
        <v>1276.5739999999998</v>
      </c>
    </row>
    <row r="74" spans="1:17" ht="15" customHeight="1">
      <c r="A74" s="21" t="s">
        <v>171</v>
      </c>
      <c r="B74" s="37">
        <v>19.303000000000001</v>
      </c>
      <c r="C74" s="38">
        <v>19.303000000000001</v>
      </c>
      <c r="D74" s="38">
        <v>19.303000000000001</v>
      </c>
      <c r="E74" s="38" t="s">
        <v>230</v>
      </c>
      <c r="F74" s="38">
        <v>63.453999999999994</v>
      </c>
      <c r="G74" s="38">
        <v>223.40100000000001</v>
      </c>
      <c r="H74" s="38">
        <v>3.0000000000000001E-3</v>
      </c>
      <c r="I74" s="38">
        <v>30.061000000000003</v>
      </c>
      <c r="J74" s="38">
        <v>83.625</v>
      </c>
      <c r="K74" s="38">
        <v>83.625</v>
      </c>
      <c r="L74" s="38" t="s">
        <v>230</v>
      </c>
      <c r="M74" s="38">
        <v>83.858000000000018</v>
      </c>
      <c r="N74" s="38">
        <v>32.774000000000001</v>
      </c>
      <c r="O74" s="38">
        <v>32.695999999999998</v>
      </c>
      <c r="P74" s="38">
        <v>536.47900000000004</v>
      </c>
      <c r="Q74" s="38">
        <v>98.665999999999997</v>
      </c>
    </row>
    <row r="75" spans="1:17" ht="15" customHeight="1">
      <c r="A75" s="21" t="s">
        <v>172</v>
      </c>
      <c r="B75" s="37">
        <v>19.671000000000003</v>
      </c>
      <c r="C75" s="38">
        <v>19.123000000000001</v>
      </c>
      <c r="D75" s="38">
        <v>19.123000000000001</v>
      </c>
      <c r="E75" s="38">
        <v>0.54800000000000004</v>
      </c>
      <c r="F75" s="38">
        <v>52.575999999999993</v>
      </c>
      <c r="G75" s="38">
        <v>0.20500000000000002</v>
      </c>
      <c r="H75" s="38">
        <v>5.2999999999999999E-2</v>
      </c>
      <c r="I75" s="38">
        <v>216.95699999999999</v>
      </c>
      <c r="J75" s="38">
        <v>99.701999999999998</v>
      </c>
      <c r="K75" s="38">
        <v>99.697000000000003</v>
      </c>
      <c r="L75" s="38">
        <v>5.0000000000000001E-3</v>
      </c>
      <c r="M75" s="38">
        <v>19.79</v>
      </c>
      <c r="N75" s="38">
        <v>1.7000000000000001E-2</v>
      </c>
      <c r="O75" s="38">
        <v>1.6E-2</v>
      </c>
      <c r="P75" s="38">
        <v>408.971</v>
      </c>
      <c r="Q75" s="38">
        <v>316.58500000000004</v>
      </c>
    </row>
    <row r="76" spans="1:17" ht="15" customHeight="1">
      <c r="A76" s="21" t="s">
        <v>173</v>
      </c>
      <c r="B76" s="37">
        <v>15.905000000000001</v>
      </c>
      <c r="C76" s="38">
        <v>15.905000000000001</v>
      </c>
      <c r="D76" s="38">
        <v>15.904999999999996</v>
      </c>
      <c r="E76" s="38" t="s">
        <v>230</v>
      </c>
      <c r="F76" s="38">
        <v>7.5780000000000003</v>
      </c>
      <c r="G76" s="38">
        <v>0.1</v>
      </c>
      <c r="H76" s="38" t="s">
        <v>230</v>
      </c>
      <c r="I76" s="38" t="s">
        <v>230</v>
      </c>
      <c r="J76" s="38">
        <v>1.593</v>
      </c>
      <c r="K76" s="38">
        <v>1.593</v>
      </c>
      <c r="L76" s="38" t="s">
        <v>230</v>
      </c>
      <c r="M76" s="38">
        <v>0.28999999999999998</v>
      </c>
      <c r="N76" s="38">
        <v>2E-3</v>
      </c>
      <c r="O76" s="38">
        <v>2E-3</v>
      </c>
      <c r="P76" s="38">
        <v>25.468</v>
      </c>
      <c r="Q76" s="38">
        <v>8.6749999999999421</v>
      </c>
    </row>
    <row r="77" spans="1:17" ht="15" customHeight="1">
      <c r="A77" s="22" t="s">
        <v>174</v>
      </c>
      <c r="B77" s="37">
        <v>109.282</v>
      </c>
      <c r="C77" s="38">
        <v>107.85599999999999</v>
      </c>
      <c r="D77" s="38">
        <v>107.855</v>
      </c>
      <c r="E77" s="38">
        <v>1.4260000000000002</v>
      </c>
      <c r="F77" s="38">
        <v>281.096</v>
      </c>
      <c r="G77" s="38">
        <v>9.7159999999999993</v>
      </c>
      <c r="H77" s="38" t="s">
        <v>230</v>
      </c>
      <c r="I77" s="38" t="s">
        <v>230</v>
      </c>
      <c r="J77" s="38">
        <v>17.731999999999999</v>
      </c>
      <c r="K77" s="38">
        <v>17.731999999999999</v>
      </c>
      <c r="L77" s="38" t="s">
        <v>230</v>
      </c>
      <c r="M77" s="38">
        <v>55.329000000000001</v>
      </c>
      <c r="N77" s="38" t="s">
        <v>230</v>
      </c>
      <c r="O77" s="38" t="s">
        <v>230</v>
      </c>
      <c r="P77" s="38">
        <v>473.15500000000003</v>
      </c>
      <c r="Q77" s="38">
        <v>306.46899999999999</v>
      </c>
    </row>
    <row r="78" spans="1:17" ht="15" customHeight="1">
      <c r="A78" s="20" t="s">
        <v>193</v>
      </c>
      <c r="B78" s="39">
        <v>80.304000000000002</v>
      </c>
      <c r="C78" s="40">
        <v>77.906999999999996</v>
      </c>
      <c r="D78" s="40">
        <v>76.391000000000005</v>
      </c>
      <c r="E78" s="40">
        <v>2.3970000000000002</v>
      </c>
      <c r="F78" s="40">
        <v>615.81400000000008</v>
      </c>
      <c r="G78" s="40">
        <v>467.53599999999994</v>
      </c>
      <c r="H78" s="40">
        <v>0.14100000000000001</v>
      </c>
      <c r="I78" s="40">
        <v>22481.699000000001</v>
      </c>
      <c r="J78" s="40">
        <v>217.06500000000003</v>
      </c>
      <c r="K78" s="40">
        <v>208.875</v>
      </c>
      <c r="L78" s="40">
        <v>8.19</v>
      </c>
      <c r="M78" s="40">
        <v>1234.6440000000005</v>
      </c>
      <c r="N78" s="40">
        <v>30.179999999999996</v>
      </c>
      <c r="O78" s="40">
        <v>30.139999999999997</v>
      </c>
      <c r="P78" s="40">
        <v>25127.382999999998</v>
      </c>
      <c r="Q78" s="40">
        <v>979.62599999999986</v>
      </c>
    </row>
    <row r="79" spans="1:17" ht="15" customHeight="1">
      <c r="A79" s="23" t="s">
        <v>175</v>
      </c>
      <c r="B79" s="37">
        <v>1.1100000000000001</v>
      </c>
      <c r="C79" s="37">
        <v>1.1100000000000001</v>
      </c>
      <c r="D79" s="37">
        <v>1.1100000000000001</v>
      </c>
      <c r="E79" s="38" t="s">
        <v>230</v>
      </c>
      <c r="F79" s="38">
        <v>9.3979999999999997</v>
      </c>
      <c r="G79" s="38" t="s">
        <v>230</v>
      </c>
      <c r="H79" s="38" t="s">
        <v>230</v>
      </c>
      <c r="I79" s="38">
        <v>2054.971</v>
      </c>
      <c r="J79" s="38">
        <v>0.96199999999999997</v>
      </c>
      <c r="K79" s="38">
        <v>0.96199999999999997</v>
      </c>
      <c r="L79" s="38" t="s">
        <v>230</v>
      </c>
      <c r="M79" s="38">
        <v>132.52099999999999</v>
      </c>
      <c r="N79" s="38">
        <v>0.34499999999999997</v>
      </c>
      <c r="O79" s="38">
        <v>0.34499999999999997</v>
      </c>
      <c r="P79" s="38">
        <v>2199.3069999999998</v>
      </c>
      <c r="Q79" s="38">
        <v>35.835999999999999</v>
      </c>
    </row>
    <row r="80" spans="1:17" ht="15" customHeight="1">
      <c r="A80" s="23" t="s">
        <v>176</v>
      </c>
      <c r="B80" s="37">
        <v>4.5890000000000004</v>
      </c>
      <c r="C80" s="37">
        <v>4.5890000000000004</v>
      </c>
      <c r="D80" s="37">
        <v>4.5890000000000004</v>
      </c>
      <c r="E80" s="38" t="s">
        <v>230</v>
      </c>
      <c r="F80" s="38">
        <v>60.592999999999996</v>
      </c>
      <c r="G80" s="38">
        <v>10.53</v>
      </c>
      <c r="H80" s="38">
        <v>1E-3</v>
      </c>
      <c r="I80" s="38">
        <v>14017.426000000001</v>
      </c>
      <c r="J80" s="38">
        <v>33.817</v>
      </c>
      <c r="K80" s="38">
        <v>33.817</v>
      </c>
      <c r="L80" s="38" t="s">
        <v>230</v>
      </c>
      <c r="M80" s="38">
        <v>459.40699999999998</v>
      </c>
      <c r="N80" s="38">
        <v>3.9769999999999999</v>
      </c>
      <c r="O80" s="38">
        <v>3.976</v>
      </c>
      <c r="P80" s="38">
        <v>14590.34</v>
      </c>
      <c r="Q80" s="38">
        <v>149.285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 t="s">
        <v>230</v>
      </c>
      <c r="G81" s="38" t="s">
        <v>230</v>
      </c>
      <c r="H81" s="38" t="s">
        <v>230</v>
      </c>
      <c r="I81" s="38">
        <v>2568.6949999999997</v>
      </c>
      <c r="J81" s="38" t="s">
        <v>230</v>
      </c>
      <c r="K81" s="38" t="s">
        <v>230</v>
      </c>
      <c r="L81" s="38" t="s">
        <v>230</v>
      </c>
      <c r="M81" s="38" t="s">
        <v>230</v>
      </c>
      <c r="N81" s="38" t="s">
        <v>230</v>
      </c>
      <c r="O81" s="38" t="s">
        <v>230</v>
      </c>
      <c r="P81" s="38">
        <v>2568.6949999999997</v>
      </c>
      <c r="Q81" s="38" t="s">
        <v>230</v>
      </c>
    </row>
    <row r="82" spans="1:17" ht="15" customHeight="1">
      <c r="A82" s="23" t="s">
        <v>178</v>
      </c>
      <c r="B82" s="37">
        <v>15.492999999999999</v>
      </c>
      <c r="C82" s="37">
        <v>15.457999999999998</v>
      </c>
      <c r="D82" s="37">
        <v>15.458</v>
      </c>
      <c r="E82" s="38">
        <v>3.5000000000000003E-2</v>
      </c>
      <c r="F82" s="38">
        <v>46.297000000000004</v>
      </c>
      <c r="G82" s="38">
        <v>16.323999999999998</v>
      </c>
      <c r="H82" s="38" t="s">
        <v>230</v>
      </c>
      <c r="I82" s="38">
        <v>1367.02</v>
      </c>
      <c r="J82" s="38">
        <v>21.634999999999998</v>
      </c>
      <c r="K82" s="38">
        <v>21.634999999999998</v>
      </c>
      <c r="L82" s="38" t="s">
        <v>230</v>
      </c>
      <c r="M82" s="38">
        <v>460.21100000000001</v>
      </c>
      <c r="N82" s="38">
        <v>23.065999999999999</v>
      </c>
      <c r="O82" s="38">
        <v>23.065999999999999</v>
      </c>
      <c r="P82" s="38">
        <v>1950.046</v>
      </c>
      <c r="Q82" s="38">
        <v>80.953000000000003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>
        <v>5.6029999999999998</v>
      </c>
      <c r="G83" s="38">
        <v>1E-3</v>
      </c>
      <c r="H83" s="38">
        <v>1E-3</v>
      </c>
      <c r="I83" s="38">
        <v>1858.3070000000002</v>
      </c>
      <c r="J83" s="38">
        <v>2.5619999999999998</v>
      </c>
      <c r="K83" s="38">
        <v>2.5619999999999998</v>
      </c>
      <c r="L83" s="38" t="s">
        <v>230</v>
      </c>
      <c r="M83" s="38">
        <v>2.1800000000000002</v>
      </c>
      <c r="N83" s="38">
        <v>3.0000000000000001E-3</v>
      </c>
      <c r="O83" s="38">
        <v>3.0000000000000001E-3</v>
      </c>
      <c r="P83" s="38">
        <v>1868.6570000000002</v>
      </c>
      <c r="Q83" s="38">
        <v>7.0190000000000001</v>
      </c>
    </row>
    <row r="84" spans="1:17" ht="15" customHeight="1">
      <c r="A84" s="23" t="s">
        <v>180</v>
      </c>
      <c r="B84" s="37">
        <v>0.67399999999999993</v>
      </c>
      <c r="C84" s="37">
        <v>0.67399999999999993</v>
      </c>
      <c r="D84" s="37">
        <v>0.67400000000000004</v>
      </c>
      <c r="E84" s="38" t="s">
        <v>230</v>
      </c>
      <c r="F84" s="38">
        <v>0.01</v>
      </c>
      <c r="G84" s="38">
        <v>333.28999999999996</v>
      </c>
      <c r="H84" s="38" t="s">
        <v>230</v>
      </c>
      <c r="I84" s="38">
        <v>271.46699999999998</v>
      </c>
      <c r="J84" s="38">
        <v>0.41100000000000003</v>
      </c>
      <c r="K84" s="38">
        <v>0.41100000000000003</v>
      </c>
      <c r="L84" s="38" t="s">
        <v>230</v>
      </c>
      <c r="M84" s="38">
        <v>0.68799999999999994</v>
      </c>
      <c r="N84" s="38">
        <v>2.8000000000000001E-2</v>
      </c>
      <c r="O84" s="38">
        <v>2.8000000000000001E-2</v>
      </c>
      <c r="P84" s="38">
        <v>606.56799999999998</v>
      </c>
      <c r="Q84" s="38">
        <v>67.025000000000006</v>
      </c>
    </row>
    <row r="85" spans="1:17" ht="15" customHeight="1">
      <c r="A85" s="23" t="s">
        <v>181</v>
      </c>
      <c r="B85" s="37">
        <v>5.8959999999999999</v>
      </c>
      <c r="C85" s="37">
        <v>5.8959999999999999</v>
      </c>
      <c r="D85" s="37">
        <v>5.8959999999999999</v>
      </c>
      <c r="E85" s="38" t="s">
        <v>230</v>
      </c>
      <c r="F85" s="38">
        <v>48.018000000000001</v>
      </c>
      <c r="G85" s="38" t="s">
        <v>230</v>
      </c>
      <c r="H85" s="38" t="s">
        <v>230</v>
      </c>
      <c r="I85" s="38">
        <v>343.81299999999999</v>
      </c>
      <c r="J85" s="38">
        <v>22.201999999999998</v>
      </c>
      <c r="K85" s="38">
        <v>22.201999999999998</v>
      </c>
      <c r="L85" s="38" t="s">
        <v>230</v>
      </c>
      <c r="M85" s="38">
        <v>108.236</v>
      </c>
      <c r="N85" s="38">
        <v>4.8000000000000001E-2</v>
      </c>
      <c r="O85" s="38">
        <v>4.8000000000000001E-2</v>
      </c>
      <c r="P85" s="38">
        <v>528.21299999999997</v>
      </c>
      <c r="Q85" s="38">
        <v>105.22599999999998</v>
      </c>
    </row>
    <row r="86" spans="1:17" ht="15" customHeight="1">
      <c r="A86" s="23" t="s">
        <v>182</v>
      </c>
      <c r="B86" s="37">
        <v>0.46100000000000002</v>
      </c>
      <c r="C86" s="37">
        <v>0.46100000000000002</v>
      </c>
      <c r="D86" s="37">
        <v>0.46100000000000002</v>
      </c>
      <c r="E86" s="38" t="s">
        <v>230</v>
      </c>
      <c r="F86" s="38">
        <v>0.79200000000000004</v>
      </c>
      <c r="G86" s="38" t="s">
        <v>230</v>
      </c>
      <c r="H86" s="38" t="s">
        <v>230</v>
      </c>
      <c r="I86" s="38" t="s">
        <v>230</v>
      </c>
      <c r="J86" s="38">
        <v>0.42399999999999999</v>
      </c>
      <c r="K86" s="38">
        <v>0.42399999999999999</v>
      </c>
      <c r="L86" s="38" t="s">
        <v>230</v>
      </c>
      <c r="M86" s="38" t="s">
        <v>230</v>
      </c>
      <c r="N86" s="38" t="s">
        <v>230</v>
      </c>
      <c r="O86" s="38" t="s">
        <v>230</v>
      </c>
      <c r="P86" s="38">
        <v>1.677</v>
      </c>
      <c r="Q86" s="38">
        <v>0.61599999999999999</v>
      </c>
    </row>
    <row r="87" spans="1:17" ht="15" customHeight="1">
      <c r="A87" s="23" t="s">
        <v>183</v>
      </c>
      <c r="B87" s="37">
        <v>52.081000000000003</v>
      </c>
      <c r="C87" s="37">
        <v>49.718999999999994</v>
      </c>
      <c r="D87" s="37">
        <v>48.203000000000003</v>
      </c>
      <c r="E87" s="38">
        <v>2.3620000000000001</v>
      </c>
      <c r="F87" s="38">
        <v>445.10300000000001</v>
      </c>
      <c r="G87" s="38">
        <v>107.39099999999999</v>
      </c>
      <c r="H87" s="38">
        <v>0.13900000000000001</v>
      </c>
      <c r="I87" s="38" t="s">
        <v>230</v>
      </c>
      <c r="J87" s="38">
        <v>135.05200000000002</v>
      </c>
      <c r="K87" s="38">
        <v>126.86199999999999</v>
      </c>
      <c r="L87" s="38">
        <v>8.19</v>
      </c>
      <c r="M87" s="38">
        <v>71.400999999999996</v>
      </c>
      <c r="N87" s="38">
        <v>2.7130000000000001</v>
      </c>
      <c r="O87" s="38">
        <v>2.6739999999999999</v>
      </c>
      <c r="P87" s="38">
        <v>813.88</v>
      </c>
      <c r="Q87" s="38">
        <v>533.66599999999994</v>
      </c>
    </row>
    <row r="88" spans="1:17" ht="15" customHeight="1" thickBot="1">
      <c r="A88" s="13" t="s">
        <v>91</v>
      </c>
      <c r="B88" s="36">
        <v>5735.3389999999999</v>
      </c>
      <c r="C88" s="36">
        <v>5585.5340000000006</v>
      </c>
      <c r="D88" s="36">
        <v>5579.6729999999989</v>
      </c>
      <c r="E88" s="36">
        <v>149.80500000000004</v>
      </c>
      <c r="F88" s="36">
        <v>22897.169000000002</v>
      </c>
      <c r="G88" s="36">
        <v>1435.4290000000001</v>
      </c>
      <c r="H88" s="36">
        <v>4642.0060000000021</v>
      </c>
      <c r="I88" s="36">
        <v>27277.514999999999</v>
      </c>
      <c r="J88" s="36">
        <v>8433.237000000001</v>
      </c>
      <c r="K88" s="36">
        <v>8418.0590000000011</v>
      </c>
      <c r="L88" s="36">
        <v>15.177999999999997</v>
      </c>
      <c r="M88" s="36">
        <v>3869.5560000000005</v>
      </c>
      <c r="N88" s="36">
        <v>935.57200000000012</v>
      </c>
      <c r="O88" s="36">
        <v>368.22399999999993</v>
      </c>
      <c r="P88" s="36">
        <v>75225.823000000004</v>
      </c>
      <c r="Q88" s="36">
        <v>33785.39699999999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27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104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654.29600000000005</v>
      </c>
      <c r="C9" s="39">
        <v>671.53600000000006</v>
      </c>
      <c r="D9" s="39">
        <v>668.65899999999999</v>
      </c>
      <c r="E9" s="39">
        <v>-17.240000000000002</v>
      </c>
      <c r="F9" s="39">
        <v>3100.2920000000004</v>
      </c>
      <c r="G9" s="39">
        <v>27.055999999999997</v>
      </c>
      <c r="H9" s="39">
        <v>5214.482</v>
      </c>
      <c r="I9" s="39" t="s">
        <v>230</v>
      </c>
      <c r="J9" s="39">
        <v>1800.9979999999998</v>
      </c>
      <c r="K9" s="39">
        <v>1800.8959999999997</v>
      </c>
      <c r="L9" s="39">
        <v>0.10199999999999999</v>
      </c>
      <c r="M9" s="39">
        <v>1468.0469999999998</v>
      </c>
      <c r="N9" s="39">
        <v>182.66399999999999</v>
      </c>
      <c r="O9" s="39">
        <v>48.674999999999997</v>
      </c>
      <c r="P9" s="39">
        <v>12447.834999999999</v>
      </c>
      <c r="Q9" s="39">
        <v>3562.5590000000011</v>
      </c>
    </row>
    <row r="10" spans="1:17" ht="15" customHeight="1">
      <c r="A10" s="21" t="s">
        <v>115</v>
      </c>
      <c r="B10" s="37">
        <v>300.86900000000003</v>
      </c>
      <c r="C10" s="38">
        <v>319.20699999999999</v>
      </c>
      <c r="D10" s="38">
        <v>316.33</v>
      </c>
      <c r="E10" s="38">
        <v>-18.338000000000001</v>
      </c>
      <c r="F10" s="38">
        <v>2498.7120000000004</v>
      </c>
      <c r="G10" s="38">
        <v>21.501999999999999</v>
      </c>
      <c r="H10" s="38">
        <v>7.8849999999999998</v>
      </c>
      <c r="I10" s="38" t="s">
        <v>230</v>
      </c>
      <c r="J10" s="38">
        <v>1286.5219999999999</v>
      </c>
      <c r="K10" s="38">
        <v>1286.4199999999998</v>
      </c>
      <c r="L10" s="38">
        <v>0.10199999999999999</v>
      </c>
      <c r="M10" s="38">
        <v>1453.6339999999998</v>
      </c>
      <c r="N10" s="38">
        <v>73.381</v>
      </c>
      <c r="O10" s="38">
        <v>19.244</v>
      </c>
      <c r="P10" s="38">
        <v>5642.505000000001</v>
      </c>
      <c r="Q10" s="38">
        <v>2787.2850000000008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12.818</v>
      </c>
      <c r="N11" s="38">
        <v>2.4239999999999999</v>
      </c>
      <c r="O11" s="38">
        <v>2.4239999999999999</v>
      </c>
      <c r="P11" s="38">
        <v>15.241999999999999</v>
      </c>
      <c r="Q11" s="38" t="s">
        <v>230</v>
      </c>
    </row>
    <row r="12" spans="1:17" ht="15" customHeight="1">
      <c r="A12" s="21" t="s">
        <v>117</v>
      </c>
      <c r="B12" s="37">
        <v>19.721999999999998</v>
      </c>
      <c r="C12" s="38">
        <v>19.721999999999998</v>
      </c>
      <c r="D12" s="38">
        <v>19.722000000000001</v>
      </c>
      <c r="E12" s="38" t="s">
        <v>230</v>
      </c>
      <c r="F12" s="38">
        <v>377.71700000000004</v>
      </c>
      <c r="G12" s="38">
        <v>4.9240000000000004</v>
      </c>
      <c r="H12" s="38" t="s">
        <v>230</v>
      </c>
      <c r="I12" s="38" t="s">
        <v>230</v>
      </c>
      <c r="J12" s="38">
        <v>135.85399999999998</v>
      </c>
      <c r="K12" s="38">
        <v>135.85399999999998</v>
      </c>
      <c r="L12" s="38" t="s">
        <v>230</v>
      </c>
      <c r="M12" s="38">
        <v>0.29699999999999999</v>
      </c>
      <c r="N12" s="38">
        <v>3.0000000000000001E-3</v>
      </c>
      <c r="O12" s="38">
        <v>3.0000000000000001E-3</v>
      </c>
      <c r="P12" s="38">
        <v>538.51700000000005</v>
      </c>
      <c r="Q12" s="38">
        <v>240.51300000000003</v>
      </c>
    </row>
    <row r="13" spans="1:17" ht="15" customHeight="1">
      <c r="A13" s="21" t="s">
        <v>118</v>
      </c>
      <c r="B13" s="37">
        <v>240.77799999999999</v>
      </c>
      <c r="C13" s="38">
        <v>240.77799999999999</v>
      </c>
      <c r="D13" s="38">
        <v>240.77799999999999</v>
      </c>
      <c r="E13" s="38" t="s">
        <v>230</v>
      </c>
      <c r="F13" s="38">
        <v>172.27600000000001</v>
      </c>
      <c r="G13" s="38" t="s">
        <v>230</v>
      </c>
      <c r="H13" s="38" t="s">
        <v>230</v>
      </c>
      <c r="I13" s="38" t="s">
        <v>230</v>
      </c>
      <c r="J13" s="38">
        <v>71.454999999999998</v>
      </c>
      <c r="K13" s="38">
        <v>71.454999999999998</v>
      </c>
      <c r="L13" s="38" t="s">
        <v>230</v>
      </c>
      <c r="M13" s="38" t="s">
        <v>230</v>
      </c>
      <c r="N13" s="38">
        <v>92.504999999999995</v>
      </c>
      <c r="O13" s="38">
        <v>14.35</v>
      </c>
      <c r="P13" s="38">
        <v>577.0139999999999</v>
      </c>
      <c r="Q13" s="38">
        <v>167.792</v>
      </c>
    </row>
    <row r="14" spans="1:17" ht="15" customHeight="1">
      <c r="A14" s="21" t="s">
        <v>119</v>
      </c>
      <c r="B14" s="37">
        <v>19.585000000000001</v>
      </c>
      <c r="C14" s="38">
        <v>19.585000000000001</v>
      </c>
      <c r="D14" s="38">
        <v>19.585000000000001</v>
      </c>
      <c r="E14" s="38" t="s">
        <v>230</v>
      </c>
      <c r="F14" s="38">
        <v>28.948</v>
      </c>
      <c r="G14" s="38" t="s">
        <v>230</v>
      </c>
      <c r="H14" s="38" t="s">
        <v>230</v>
      </c>
      <c r="I14" s="38" t="s">
        <v>230</v>
      </c>
      <c r="J14" s="38">
        <v>19.279</v>
      </c>
      <c r="K14" s="38">
        <v>19.279</v>
      </c>
      <c r="L14" s="38" t="s">
        <v>230</v>
      </c>
      <c r="M14" s="38">
        <v>0.36699999999999999</v>
      </c>
      <c r="N14" s="38">
        <v>12.654</v>
      </c>
      <c r="O14" s="38">
        <v>12.654</v>
      </c>
      <c r="P14" s="38">
        <v>80.832999999999998</v>
      </c>
      <c r="Q14" s="38">
        <v>42.753000000000007</v>
      </c>
    </row>
    <row r="15" spans="1:17" ht="15" customHeight="1">
      <c r="A15" s="21" t="s">
        <v>120</v>
      </c>
      <c r="B15" s="37">
        <v>73.341999999999999</v>
      </c>
      <c r="C15" s="38">
        <v>72.244</v>
      </c>
      <c r="D15" s="38">
        <v>72.244</v>
      </c>
      <c r="E15" s="38">
        <v>1.0980000000000001</v>
      </c>
      <c r="F15" s="38">
        <v>22.638999999999999</v>
      </c>
      <c r="G15" s="38">
        <v>0.63</v>
      </c>
      <c r="H15" s="38">
        <v>0.13300000000000001</v>
      </c>
      <c r="I15" s="38" t="s">
        <v>230</v>
      </c>
      <c r="J15" s="38">
        <v>38.483000000000004</v>
      </c>
      <c r="K15" s="38">
        <v>38.483000000000004</v>
      </c>
      <c r="L15" s="38" t="s">
        <v>230</v>
      </c>
      <c r="M15" s="38">
        <v>0.93100000000000005</v>
      </c>
      <c r="N15" s="38">
        <v>1.6970000000000001</v>
      </c>
      <c r="O15" s="38" t="s">
        <v>230</v>
      </c>
      <c r="P15" s="38">
        <v>137.85499999999999</v>
      </c>
      <c r="Q15" s="38">
        <v>74.811000000000007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5206.4639999999999</v>
      </c>
      <c r="I16" s="38" t="s">
        <v>230</v>
      </c>
      <c r="J16" s="38">
        <v>249.40499999999997</v>
      </c>
      <c r="K16" s="38">
        <v>249.40499999999997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5455.8689999999997</v>
      </c>
      <c r="Q16" s="38">
        <v>249.40499999999997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161.04</v>
      </c>
      <c r="C18" s="40">
        <v>162.29</v>
      </c>
      <c r="D18" s="40">
        <v>162.285</v>
      </c>
      <c r="E18" s="40">
        <v>-1.25</v>
      </c>
      <c r="F18" s="40">
        <v>1451.4469999999999</v>
      </c>
      <c r="G18" s="40">
        <v>0.03</v>
      </c>
      <c r="H18" s="40" t="s">
        <v>230</v>
      </c>
      <c r="I18" s="40" t="s">
        <v>230</v>
      </c>
      <c r="J18" s="40">
        <v>423.85899999999998</v>
      </c>
      <c r="K18" s="40">
        <v>423.85899999999998</v>
      </c>
      <c r="L18" s="40" t="s">
        <v>230</v>
      </c>
      <c r="M18" s="40">
        <v>22.16</v>
      </c>
      <c r="N18" s="40">
        <v>0.44700000000000001</v>
      </c>
      <c r="O18" s="40">
        <v>0.441</v>
      </c>
      <c r="P18" s="40">
        <v>2058.9830000000002</v>
      </c>
      <c r="Q18" s="40">
        <v>2122.5150000000003</v>
      </c>
    </row>
    <row r="19" spans="1:17" ht="15" customHeight="1">
      <c r="A19" s="21" t="s">
        <v>123</v>
      </c>
      <c r="B19" s="37">
        <v>154.80199999999999</v>
      </c>
      <c r="C19" s="38">
        <v>156.05199999999999</v>
      </c>
      <c r="D19" s="38">
        <v>156.047</v>
      </c>
      <c r="E19" s="38">
        <v>-1.25</v>
      </c>
      <c r="F19" s="38">
        <v>1439.624</v>
      </c>
      <c r="G19" s="38">
        <v>0.03</v>
      </c>
      <c r="H19" s="38" t="s">
        <v>230</v>
      </c>
      <c r="I19" s="38" t="s">
        <v>230</v>
      </c>
      <c r="J19" s="38">
        <v>415.19099999999997</v>
      </c>
      <c r="K19" s="38">
        <v>415.19099999999997</v>
      </c>
      <c r="L19" s="38" t="s">
        <v>230</v>
      </c>
      <c r="M19" s="38">
        <v>22.151</v>
      </c>
      <c r="N19" s="38">
        <v>6.0000000000000001E-3</v>
      </c>
      <c r="O19" s="38" t="s">
        <v>230</v>
      </c>
      <c r="P19" s="38">
        <v>2031.8040000000001</v>
      </c>
      <c r="Q19" s="38">
        <v>1999.499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>
        <v>0.16</v>
      </c>
      <c r="C21" s="38">
        <v>0.16</v>
      </c>
      <c r="D21" s="38">
        <v>0.16</v>
      </c>
      <c r="E21" s="38" t="s">
        <v>230</v>
      </c>
      <c r="F21" s="38">
        <v>0.125</v>
      </c>
      <c r="G21" s="38" t="s">
        <v>230</v>
      </c>
      <c r="H21" s="38" t="s">
        <v>230</v>
      </c>
      <c r="I21" s="38" t="s">
        <v>230</v>
      </c>
      <c r="J21" s="38">
        <v>4.6849999999999996</v>
      </c>
      <c r="K21" s="38">
        <v>4.6849999999999996</v>
      </c>
      <c r="L21" s="38" t="s">
        <v>230</v>
      </c>
      <c r="M21" s="38">
        <v>3.0000000000000001E-3</v>
      </c>
      <c r="N21" s="38" t="s">
        <v>230</v>
      </c>
      <c r="O21" s="38" t="s">
        <v>230</v>
      </c>
      <c r="P21" s="38">
        <v>4.9729999999999999</v>
      </c>
      <c r="Q21" s="38">
        <v>4.8899999999999997</v>
      </c>
    </row>
    <row r="22" spans="1:17" ht="15" customHeight="1">
      <c r="A22" s="21" t="s">
        <v>126</v>
      </c>
      <c r="B22" s="37">
        <v>5.9</v>
      </c>
      <c r="C22" s="38">
        <v>5.9</v>
      </c>
      <c r="D22" s="38">
        <v>5.9</v>
      </c>
      <c r="E22" s="38" t="s">
        <v>230</v>
      </c>
      <c r="F22" s="38">
        <v>2.964</v>
      </c>
      <c r="G22" s="38" t="s">
        <v>230</v>
      </c>
      <c r="H22" s="38" t="s">
        <v>230</v>
      </c>
      <c r="I22" s="38" t="s">
        <v>230</v>
      </c>
      <c r="J22" s="38">
        <v>0.876</v>
      </c>
      <c r="K22" s="38">
        <v>0.876</v>
      </c>
      <c r="L22" s="38" t="s">
        <v>230</v>
      </c>
      <c r="M22" s="38" t="s">
        <v>230</v>
      </c>
      <c r="N22" s="38">
        <v>0.441</v>
      </c>
      <c r="O22" s="38">
        <v>0.441</v>
      </c>
      <c r="P22" s="38">
        <v>10.181000000000001</v>
      </c>
      <c r="Q22" s="38">
        <v>6.1529999999999996</v>
      </c>
    </row>
    <row r="23" spans="1:17" ht="15" customHeight="1">
      <c r="A23" s="22" t="s">
        <v>127</v>
      </c>
      <c r="B23" s="37">
        <v>0.17799999999999999</v>
      </c>
      <c r="C23" s="38">
        <v>0.17799999999999999</v>
      </c>
      <c r="D23" s="38">
        <v>0.17799999999999999</v>
      </c>
      <c r="E23" s="38" t="s">
        <v>230</v>
      </c>
      <c r="F23" s="38">
        <v>8.734</v>
      </c>
      <c r="G23" s="38" t="s">
        <v>230</v>
      </c>
      <c r="H23" s="38" t="s">
        <v>230</v>
      </c>
      <c r="I23" s="38" t="s">
        <v>230</v>
      </c>
      <c r="J23" s="38">
        <v>3.1070000000000002</v>
      </c>
      <c r="K23" s="38">
        <v>3.1070000000000002</v>
      </c>
      <c r="L23" s="38" t="s">
        <v>230</v>
      </c>
      <c r="M23" s="38">
        <v>6.0000000000000001E-3</v>
      </c>
      <c r="N23" s="38" t="s">
        <v>230</v>
      </c>
      <c r="O23" s="38" t="s">
        <v>230</v>
      </c>
      <c r="P23" s="38">
        <v>12.025000000000002</v>
      </c>
      <c r="Q23" s="38">
        <v>111.973</v>
      </c>
    </row>
    <row r="24" spans="1:17" ht="15" customHeight="1">
      <c r="A24" s="20" t="s">
        <v>186</v>
      </c>
      <c r="B24" s="39">
        <v>56.223000000000006</v>
      </c>
      <c r="C24" s="40">
        <v>56.223000000000006</v>
      </c>
      <c r="D24" s="40">
        <v>56.101999999999997</v>
      </c>
      <c r="E24" s="40" t="s">
        <v>230</v>
      </c>
      <c r="F24" s="40">
        <v>2456.4890000000005</v>
      </c>
      <c r="G24" s="40">
        <v>9.8000000000000004E-2</v>
      </c>
      <c r="H24" s="40">
        <v>4.2999999999999997E-2</v>
      </c>
      <c r="I24" s="40" t="s">
        <v>230</v>
      </c>
      <c r="J24" s="40">
        <v>525.37700000000007</v>
      </c>
      <c r="K24" s="40">
        <v>525.35900000000004</v>
      </c>
      <c r="L24" s="40">
        <v>1.7999999999999999E-2</v>
      </c>
      <c r="M24" s="40">
        <v>129.53</v>
      </c>
      <c r="N24" s="40">
        <v>10.241999999999999</v>
      </c>
      <c r="O24" s="40">
        <v>3.05</v>
      </c>
      <c r="P24" s="40">
        <v>3178.0019999999995</v>
      </c>
      <c r="Q24" s="40">
        <v>2933.7109999999998</v>
      </c>
    </row>
    <row r="25" spans="1:17" ht="15" customHeight="1">
      <c r="A25" s="21" t="s">
        <v>128</v>
      </c>
      <c r="B25" s="37">
        <v>43.129000000000005</v>
      </c>
      <c r="C25" s="38">
        <v>43.129000000000005</v>
      </c>
      <c r="D25" s="38">
        <v>43.070999999999998</v>
      </c>
      <c r="E25" s="38" t="s">
        <v>230</v>
      </c>
      <c r="F25" s="38">
        <v>1678.6860000000001</v>
      </c>
      <c r="G25" s="38" t="s">
        <v>230</v>
      </c>
      <c r="H25" s="38">
        <v>1.0999999999999999E-2</v>
      </c>
      <c r="I25" s="38" t="s">
        <v>230</v>
      </c>
      <c r="J25" s="38">
        <v>190.577</v>
      </c>
      <c r="K25" s="38">
        <v>190.577</v>
      </c>
      <c r="L25" s="38" t="s">
        <v>230</v>
      </c>
      <c r="M25" s="38">
        <v>7.7519999999999998</v>
      </c>
      <c r="N25" s="38">
        <v>2.198</v>
      </c>
      <c r="O25" s="38">
        <v>1.423</v>
      </c>
      <c r="P25" s="38">
        <v>1922.3530000000001</v>
      </c>
      <c r="Q25" s="38">
        <v>1912.693</v>
      </c>
    </row>
    <row r="26" spans="1:17" ht="15" customHeight="1">
      <c r="A26" s="21" t="s">
        <v>129</v>
      </c>
      <c r="B26" s="37">
        <v>13.555</v>
      </c>
      <c r="C26" s="38">
        <v>13.555</v>
      </c>
      <c r="D26" s="38">
        <v>13.555</v>
      </c>
      <c r="E26" s="38" t="s">
        <v>230</v>
      </c>
      <c r="F26" s="38">
        <v>25.286999999999999</v>
      </c>
      <c r="G26" s="38">
        <v>6.6000000000000003E-2</v>
      </c>
      <c r="H26" s="38">
        <v>3.2000000000000001E-2</v>
      </c>
      <c r="I26" s="38" t="s">
        <v>230</v>
      </c>
      <c r="J26" s="38">
        <v>42.889000000000003</v>
      </c>
      <c r="K26" s="38">
        <v>42.889000000000003</v>
      </c>
      <c r="L26" s="38" t="s">
        <v>230</v>
      </c>
      <c r="M26" s="38">
        <v>108.9</v>
      </c>
      <c r="N26" s="38">
        <v>7.6520000000000001</v>
      </c>
      <c r="O26" s="38">
        <v>1.5169999999999999</v>
      </c>
      <c r="P26" s="38">
        <v>198.381</v>
      </c>
      <c r="Q26" s="38">
        <v>78.036000000000001</v>
      </c>
    </row>
    <row r="27" spans="1:17" ht="15" customHeight="1">
      <c r="A27" s="21" t="s">
        <v>130</v>
      </c>
      <c r="B27" s="37">
        <v>9.0079999999999991</v>
      </c>
      <c r="C27" s="38">
        <v>9.0079999999999991</v>
      </c>
      <c r="D27" s="38">
        <v>9.0079999999999991</v>
      </c>
      <c r="E27" s="38" t="s">
        <v>230</v>
      </c>
      <c r="F27" s="38">
        <v>515.88699999999994</v>
      </c>
      <c r="G27" s="38" t="s">
        <v>230</v>
      </c>
      <c r="H27" s="38" t="s">
        <v>230</v>
      </c>
      <c r="I27" s="38" t="s">
        <v>230</v>
      </c>
      <c r="J27" s="38">
        <v>82.622</v>
      </c>
      <c r="K27" s="38">
        <v>82.603999999999999</v>
      </c>
      <c r="L27" s="38">
        <v>1.7999999999999999E-2</v>
      </c>
      <c r="M27" s="38">
        <v>0.14799999999999999</v>
      </c>
      <c r="N27" s="38">
        <v>0.24099999999999999</v>
      </c>
      <c r="O27" s="38" t="s">
        <v>230</v>
      </c>
      <c r="P27" s="38">
        <v>607.90599999999995</v>
      </c>
      <c r="Q27" s="38">
        <v>563.64499999999998</v>
      </c>
    </row>
    <row r="28" spans="1:17" ht="15" customHeight="1">
      <c r="A28" s="21" t="s">
        <v>131</v>
      </c>
      <c r="B28" s="37">
        <v>2.9340000000000002</v>
      </c>
      <c r="C28" s="38">
        <v>2.9340000000000002</v>
      </c>
      <c r="D28" s="38">
        <v>2.9340000000000002</v>
      </c>
      <c r="E28" s="38" t="s">
        <v>230</v>
      </c>
      <c r="F28" s="38">
        <v>196.762</v>
      </c>
      <c r="G28" s="38" t="s">
        <v>230</v>
      </c>
      <c r="H28" s="38" t="s">
        <v>230</v>
      </c>
      <c r="I28" s="38" t="s">
        <v>230</v>
      </c>
      <c r="J28" s="38">
        <v>88.376000000000005</v>
      </c>
      <c r="K28" s="38">
        <v>88.376000000000005</v>
      </c>
      <c r="L28" s="38" t="s">
        <v>230</v>
      </c>
      <c r="M28" s="38">
        <v>0.64700000000000002</v>
      </c>
      <c r="N28" s="38">
        <v>4.1000000000000002E-2</v>
      </c>
      <c r="O28" s="38" t="s">
        <v>230</v>
      </c>
      <c r="P28" s="38">
        <v>288.76</v>
      </c>
      <c r="Q28" s="38">
        <v>288.05900000000003</v>
      </c>
    </row>
    <row r="29" spans="1:17" ht="15" customHeight="1">
      <c r="A29" s="21" t="s">
        <v>132</v>
      </c>
      <c r="B29" s="37">
        <v>1.0209999999999999</v>
      </c>
      <c r="C29" s="38">
        <v>1.0209999999999999</v>
      </c>
      <c r="D29" s="38">
        <v>1.0209999999999999</v>
      </c>
      <c r="E29" s="38" t="s">
        <v>230</v>
      </c>
      <c r="F29" s="38">
        <v>9.84</v>
      </c>
      <c r="G29" s="38">
        <v>3.2000000000000001E-2</v>
      </c>
      <c r="H29" s="38" t="s">
        <v>230</v>
      </c>
      <c r="I29" s="38" t="s">
        <v>230</v>
      </c>
      <c r="J29" s="38">
        <v>6.4630000000000001</v>
      </c>
      <c r="K29" s="38">
        <v>6.4630000000000001</v>
      </c>
      <c r="L29" s="38" t="s">
        <v>230</v>
      </c>
      <c r="M29" s="38">
        <v>0.03</v>
      </c>
      <c r="N29" s="38" t="s">
        <v>230</v>
      </c>
      <c r="O29" s="38" t="s">
        <v>230</v>
      </c>
      <c r="P29" s="38">
        <v>17.386000000000003</v>
      </c>
      <c r="Q29" s="38">
        <v>7.1440000000000001</v>
      </c>
    </row>
    <row r="30" spans="1:17" ht="15" customHeight="1">
      <c r="A30" s="22" t="s">
        <v>133</v>
      </c>
      <c r="B30" s="37">
        <v>-13.423999999999999</v>
      </c>
      <c r="C30" s="38">
        <v>-13.423999999999999</v>
      </c>
      <c r="D30" s="38">
        <v>-13.487</v>
      </c>
      <c r="E30" s="38" t="s">
        <v>230</v>
      </c>
      <c r="F30" s="38">
        <v>30.026999999999997</v>
      </c>
      <c r="G30" s="38" t="s">
        <v>230</v>
      </c>
      <c r="H30" s="38" t="s">
        <v>230</v>
      </c>
      <c r="I30" s="38" t="s">
        <v>230</v>
      </c>
      <c r="J30" s="38">
        <v>114.44999999999999</v>
      </c>
      <c r="K30" s="38">
        <v>114.44999999999999</v>
      </c>
      <c r="L30" s="38" t="s">
        <v>230</v>
      </c>
      <c r="M30" s="38">
        <v>12.053000000000001</v>
      </c>
      <c r="N30" s="38">
        <v>0.11</v>
      </c>
      <c r="O30" s="38">
        <v>0.11</v>
      </c>
      <c r="P30" s="38">
        <v>143.21600000000001</v>
      </c>
      <c r="Q30" s="38">
        <v>84.134</v>
      </c>
    </row>
    <row r="31" spans="1:17" ht="15" customHeight="1">
      <c r="A31" s="20" t="s">
        <v>187</v>
      </c>
      <c r="B31" s="39">
        <v>2399.9520000000002</v>
      </c>
      <c r="C31" s="40">
        <v>2462.6869999999999</v>
      </c>
      <c r="D31" s="40">
        <v>2466.1769999999997</v>
      </c>
      <c r="E31" s="40">
        <v>-62.734999999999985</v>
      </c>
      <c r="F31" s="40">
        <v>1534.0449999999998</v>
      </c>
      <c r="G31" s="40">
        <v>592.66999999999996</v>
      </c>
      <c r="H31" s="40">
        <v>0.94899999999999995</v>
      </c>
      <c r="I31" s="40" t="s">
        <v>230</v>
      </c>
      <c r="J31" s="40">
        <v>2164.3579999999997</v>
      </c>
      <c r="K31" s="40">
        <v>2157.8240000000001</v>
      </c>
      <c r="L31" s="40">
        <v>6.5340000000000007</v>
      </c>
      <c r="M31" s="40">
        <v>174.81199999999998</v>
      </c>
      <c r="N31" s="40">
        <v>460.29499999999996</v>
      </c>
      <c r="O31" s="40">
        <v>148.786</v>
      </c>
      <c r="P31" s="40">
        <v>7327.0810000000001</v>
      </c>
      <c r="Q31" s="40">
        <v>3984.9259999999999</v>
      </c>
    </row>
    <row r="32" spans="1:17" ht="15" customHeight="1">
      <c r="A32" s="21" t="s">
        <v>134</v>
      </c>
      <c r="B32" s="37">
        <v>19.032999999999998</v>
      </c>
      <c r="C32" s="38">
        <v>18.927</v>
      </c>
      <c r="D32" s="38">
        <v>26.573</v>
      </c>
      <c r="E32" s="38">
        <v>0.106</v>
      </c>
      <c r="F32" s="38">
        <v>338.798</v>
      </c>
      <c r="G32" s="38">
        <v>170.18199999999999</v>
      </c>
      <c r="H32" s="38">
        <v>0.35599999999999998</v>
      </c>
      <c r="I32" s="38" t="s">
        <v>230</v>
      </c>
      <c r="J32" s="38">
        <v>486.01099999999997</v>
      </c>
      <c r="K32" s="38">
        <v>485.61099999999999</v>
      </c>
      <c r="L32" s="38">
        <v>0.4</v>
      </c>
      <c r="M32" s="38">
        <v>22.045000000000002</v>
      </c>
      <c r="N32" s="38">
        <v>17.576000000000001</v>
      </c>
      <c r="O32" s="38">
        <v>17.265999999999998</v>
      </c>
      <c r="P32" s="38">
        <v>1054.001</v>
      </c>
      <c r="Q32" s="38">
        <v>545.24800000000005</v>
      </c>
    </row>
    <row r="33" spans="1:17" ht="15" customHeight="1">
      <c r="A33" s="21" t="s">
        <v>135</v>
      </c>
      <c r="B33" s="37">
        <v>104.541</v>
      </c>
      <c r="C33" s="38">
        <v>102.861</v>
      </c>
      <c r="D33" s="38">
        <v>102.861</v>
      </c>
      <c r="E33" s="38">
        <v>1.6800000000000002</v>
      </c>
      <c r="F33" s="38">
        <v>295.88400000000001</v>
      </c>
      <c r="G33" s="38">
        <v>47.265000000000001</v>
      </c>
      <c r="H33" s="38" t="s">
        <v>230</v>
      </c>
      <c r="I33" s="38" t="s">
        <v>230</v>
      </c>
      <c r="J33" s="38">
        <v>116.16500000000001</v>
      </c>
      <c r="K33" s="38">
        <v>116.13800000000001</v>
      </c>
      <c r="L33" s="38">
        <v>2.7E-2</v>
      </c>
      <c r="M33" s="38">
        <v>20.347000000000001</v>
      </c>
      <c r="N33" s="38">
        <v>50.349000000000004</v>
      </c>
      <c r="O33" s="38">
        <v>21.803000000000001</v>
      </c>
      <c r="P33" s="38">
        <v>634.55100000000004</v>
      </c>
      <c r="Q33" s="38">
        <v>472.52699999999999</v>
      </c>
    </row>
    <row r="34" spans="1:17" ht="15" customHeight="1">
      <c r="A34" s="21" t="s">
        <v>136</v>
      </c>
      <c r="B34" s="37">
        <v>-191.82400000000001</v>
      </c>
      <c r="C34" s="38">
        <v>8.4710000000000001</v>
      </c>
      <c r="D34" s="38">
        <v>8.4710000000000001</v>
      </c>
      <c r="E34" s="38">
        <v>-200.29499999999999</v>
      </c>
      <c r="F34" s="38">
        <v>14.587</v>
      </c>
      <c r="G34" s="38">
        <v>9.6869999999999994</v>
      </c>
      <c r="H34" s="38" t="s">
        <v>230</v>
      </c>
      <c r="I34" s="38" t="s">
        <v>230</v>
      </c>
      <c r="J34" s="38">
        <v>12.357999999999999</v>
      </c>
      <c r="K34" s="38">
        <v>12.357999999999999</v>
      </c>
      <c r="L34" s="38" t="s">
        <v>230</v>
      </c>
      <c r="M34" s="38">
        <v>3.2879999999999998</v>
      </c>
      <c r="N34" s="38">
        <v>50.548999999999999</v>
      </c>
      <c r="O34" s="38">
        <v>0.14199999999999999</v>
      </c>
      <c r="P34" s="38">
        <v>-101.35499999999999</v>
      </c>
      <c r="Q34" s="38">
        <v>28.953999999999994</v>
      </c>
    </row>
    <row r="35" spans="1:17" ht="15" customHeight="1">
      <c r="A35" s="21" t="s">
        <v>137</v>
      </c>
      <c r="B35" s="37">
        <v>71.169000000000011</v>
      </c>
      <c r="C35" s="38">
        <v>70.323000000000008</v>
      </c>
      <c r="D35" s="38">
        <v>69.432000000000002</v>
      </c>
      <c r="E35" s="38">
        <v>0.84599999999999997</v>
      </c>
      <c r="F35" s="38">
        <v>204.27499999999998</v>
      </c>
      <c r="G35" s="38">
        <v>32.278999999999996</v>
      </c>
      <c r="H35" s="38">
        <v>0.47599999999999998</v>
      </c>
      <c r="I35" s="38" t="s">
        <v>230</v>
      </c>
      <c r="J35" s="38">
        <v>100.96</v>
      </c>
      <c r="K35" s="38">
        <v>100.96</v>
      </c>
      <c r="L35" s="38" t="s">
        <v>230</v>
      </c>
      <c r="M35" s="38">
        <v>4.806</v>
      </c>
      <c r="N35" s="38">
        <v>54.448999999999998</v>
      </c>
      <c r="O35" s="38">
        <v>1.956</v>
      </c>
      <c r="P35" s="38">
        <v>468.41399999999993</v>
      </c>
      <c r="Q35" s="38">
        <v>56.172999999999995</v>
      </c>
    </row>
    <row r="36" spans="1:17" ht="15" customHeight="1">
      <c r="A36" s="21" t="s">
        <v>138</v>
      </c>
      <c r="B36" s="37">
        <v>1986.8820000000001</v>
      </c>
      <c r="C36" s="38">
        <v>1873.2640000000001</v>
      </c>
      <c r="D36" s="38">
        <v>1871.931</v>
      </c>
      <c r="E36" s="38">
        <v>113.61799999999999</v>
      </c>
      <c r="F36" s="38">
        <v>371.21</v>
      </c>
      <c r="G36" s="38">
        <v>269.20499999999998</v>
      </c>
      <c r="H36" s="38">
        <v>8.0000000000000002E-3</v>
      </c>
      <c r="I36" s="38" t="s">
        <v>230</v>
      </c>
      <c r="J36" s="38">
        <v>1192.0170000000001</v>
      </c>
      <c r="K36" s="38">
        <v>1192.0170000000001</v>
      </c>
      <c r="L36" s="38" t="s">
        <v>230</v>
      </c>
      <c r="M36" s="38">
        <v>71.158000000000001</v>
      </c>
      <c r="N36" s="38">
        <v>241.125</v>
      </c>
      <c r="O36" s="38">
        <v>88.381999999999991</v>
      </c>
      <c r="P36" s="38">
        <v>4131.6049999999996</v>
      </c>
      <c r="Q36" s="38">
        <v>2518.817</v>
      </c>
    </row>
    <row r="37" spans="1:17" ht="15" customHeight="1">
      <c r="A37" s="21" t="s">
        <v>139</v>
      </c>
      <c r="B37" s="37">
        <v>6.1379999999999999</v>
      </c>
      <c r="C37" s="38">
        <v>6.1379999999999999</v>
      </c>
      <c r="D37" s="38">
        <v>6.1379999999999999</v>
      </c>
      <c r="E37" s="38" t="s">
        <v>230</v>
      </c>
      <c r="F37" s="38">
        <v>20.802</v>
      </c>
      <c r="G37" s="38">
        <v>0.77800000000000002</v>
      </c>
      <c r="H37" s="38" t="s">
        <v>230</v>
      </c>
      <c r="I37" s="38" t="s">
        <v>230</v>
      </c>
      <c r="J37" s="38">
        <v>19.704000000000001</v>
      </c>
      <c r="K37" s="38">
        <v>19.704000000000001</v>
      </c>
      <c r="L37" s="38" t="s">
        <v>230</v>
      </c>
      <c r="M37" s="38">
        <v>2.5999999999999999E-2</v>
      </c>
      <c r="N37" s="38">
        <v>0.86499999999999999</v>
      </c>
      <c r="O37" s="38" t="s">
        <v>230</v>
      </c>
      <c r="P37" s="38">
        <v>48.313000000000002</v>
      </c>
      <c r="Q37" s="38">
        <v>48.093000000000004</v>
      </c>
    </row>
    <row r="38" spans="1:17" ht="15" customHeight="1">
      <c r="A38" s="21" t="s">
        <v>140</v>
      </c>
      <c r="B38" s="37">
        <v>173.89500000000001</v>
      </c>
      <c r="C38" s="38">
        <v>152.58500000000001</v>
      </c>
      <c r="D38" s="38">
        <v>150.65299999999999</v>
      </c>
      <c r="E38" s="38">
        <v>21.310000000000002</v>
      </c>
      <c r="F38" s="38">
        <v>128.81</v>
      </c>
      <c r="G38" s="38">
        <v>54.955000000000005</v>
      </c>
      <c r="H38" s="38">
        <v>0.109</v>
      </c>
      <c r="I38" s="38" t="s">
        <v>230</v>
      </c>
      <c r="J38" s="38">
        <v>176.88200000000001</v>
      </c>
      <c r="K38" s="38">
        <v>170.81</v>
      </c>
      <c r="L38" s="38">
        <v>6.0720000000000001</v>
      </c>
      <c r="M38" s="38">
        <v>27.827999999999996</v>
      </c>
      <c r="N38" s="38">
        <v>43.000999999999998</v>
      </c>
      <c r="O38" s="38">
        <v>16.856000000000002</v>
      </c>
      <c r="P38" s="38">
        <v>605.48</v>
      </c>
      <c r="Q38" s="38">
        <v>142.93599999999998</v>
      </c>
    </row>
    <row r="39" spans="1:17" ht="15" customHeight="1">
      <c r="A39" s="21" t="s">
        <v>141</v>
      </c>
      <c r="B39" s="37">
        <v>230.11799999999999</v>
      </c>
      <c r="C39" s="38">
        <v>230.11799999999999</v>
      </c>
      <c r="D39" s="38">
        <v>230.11799999999999</v>
      </c>
      <c r="E39" s="38" t="s">
        <v>230</v>
      </c>
      <c r="F39" s="38">
        <v>159.679</v>
      </c>
      <c r="G39" s="38">
        <v>8.3189999999999991</v>
      </c>
      <c r="H39" s="38" t="s">
        <v>230</v>
      </c>
      <c r="I39" s="38" t="s">
        <v>230</v>
      </c>
      <c r="J39" s="38">
        <v>60.260999999999996</v>
      </c>
      <c r="K39" s="38">
        <v>60.225999999999999</v>
      </c>
      <c r="L39" s="38">
        <v>3.5000000000000003E-2</v>
      </c>
      <c r="M39" s="38">
        <v>25.313999999999997</v>
      </c>
      <c r="N39" s="38">
        <v>2.3809999999999998</v>
      </c>
      <c r="O39" s="38">
        <v>2.3809999999999998</v>
      </c>
      <c r="P39" s="38">
        <v>486.07200000000006</v>
      </c>
      <c r="Q39" s="38">
        <v>172.178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411.61099999999999</v>
      </c>
      <c r="C41" s="40">
        <v>409.30099999999999</v>
      </c>
      <c r="D41" s="40">
        <v>409.30099999999999</v>
      </c>
      <c r="E41" s="40">
        <v>2.31</v>
      </c>
      <c r="F41" s="40">
        <v>281.04200000000003</v>
      </c>
      <c r="G41" s="40">
        <v>38.594999999999999</v>
      </c>
      <c r="H41" s="40">
        <v>0.32400000000000001</v>
      </c>
      <c r="I41" s="40" t="s">
        <v>230</v>
      </c>
      <c r="J41" s="40">
        <v>320.75299999999993</v>
      </c>
      <c r="K41" s="40">
        <v>320.75299999999993</v>
      </c>
      <c r="L41" s="40" t="s">
        <v>230</v>
      </c>
      <c r="M41" s="40">
        <v>20.285999999999998</v>
      </c>
      <c r="N41" s="40">
        <v>6.7720000000000002</v>
      </c>
      <c r="O41" s="40">
        <v>6.7119999999999997</v>
      </c>
      <c r="P41" s="40">
        <v>1079.383</v>
      </c>
      <c r="Q41" s="40">
        <v>693.42899999999986</v>
      </c>
    </row>
    <row r="42" spans="1:17" ht="15" customHeight="1">
      <c r="A42" s="21" t="s">
        <v>143</v>
      </c>
      <c r="B42" s="37">
        <v>20.009</v>
      </c>
      <c r="C42" s="38">
        <v>19.667000000000002</v>
      </c>
      <c r="D42" s="38">
        <v>19.667000000000002</v>
      </c>
      <c r="E42" s="38">
        <v>0.34200000000000003</v>
      </c>
      <c r="F42" s="38">
        <v>145.75399999999999</v>
      </c>
      <c r="G42" s="38">
        <v>32.912999999999997</v>
      </c>
      <c r="H42" s="38">
        <v>6.0000000000000001E-3</v>
      </c>
      <c r="I42" s="38" t="s">
        <v>230</v>
      </c>
      <c r="J42" s="38">
        <v>168.76</v>
      </c>
      <c r="K42" s="38">
        <v>168.76</v>
      </c>
      <c r="L42" s="38" t="s">
        <v>230</v>
      </c>
      <c r="M42" s="38">
        <v>14.257999999999999</v>
      </c>
      <c r="N42" s="38">
        <v>0.31</v>
      </c>
      <c r="O42" s="38">
        <v>0.28699999999999998</v>
      </c>
      <c r="P42" s="38">
        <v>382.01</v>
      </c>
      <c r="Q42" s="38">
        <v>175.767</v>
      </c>
    </row>
    <row r="43" spans="1:17" ht="15" customHeight="1">
      <c r="A43" s="21" t="s">
        <v>144</v>
      </c>
      <c r="B43" s="37">
        <v>158.78200000000001</v>
      </c>
      <c r="C43" s="38">
        <v>158.80600000000001</v>
      </c>
      <c r="D43" s="38">
        <v>158.80600000000001</v>
      </c>
      <c r="E43" s="38">
        <v>-2.4E-2</v>
      </c>
      <c r="F43" s="38">
        <v>18.579999999999998</v>
      </c>
      <c r="G43" s="38">
        <v>4.0600000000000005</v>
      </c>
      <c r="H43" s="38">
        <v>1E-3</v>
      </c>
      <c r="I43" s="38" t="s">
        <v>230</v>
      </c>
      <c r="J43" s="38">
        <v>59.112000000000002</v>
      </c>
      <c r="K43" s="38">
        <v>59.112000000000002</v>
      </c>
      <c r="L43" s="38" t="s">
        <v>230</v>
      </c>
      <c r="M43" s="38">
        <v>0.30499999999999999</v>
      </c>
      <c r="N43" s="38">
        <v>7.8E-2</v>
      </c>
      <c r="O43" s="38">
        <v>4.5999999999999999E-2</v>
      </c>
      <c r="P43" s="38">
        <v>240.91800000000003</v>
      </c>
      <c r="Q43" s="38">
        <v>188.25799999999998</v>
      </c>
    </row>
    <row r="44" spans="1:17" ht="15" customHeight="1">
      <c r="A44" s="21" t="s">
        <v>145</v>
      </c>
      <c r="B44" s="37">
        <v>0.03</v>
      </c>
      <c r="C44" s="38">
        <v>0.03</v>
      </c>
      <c r="D44" s="38">
        <v>0.03</v>
      </c>
      <c r="E44" s="38" t="s">
        <v>230</v>
      </c>
      <c r="F44" s="38" t="s">
        <v>230</v>
      </c>
      <c r="G44" s="38" t="s">
        <v>230</v>
      </c>
      <c r="H44" s="38" t="s">
        <v>230</v>
      </c>
      <c r="I44" s="38" t="s">
        <v>230</v>
      </c>
      <c r="J44" s="38">
        <v>0.12</v>
      </c>
      <c r="K44" s="38">
        <v>0.12</v>
      </c>
      <c r="L44" s="38" t="s">
        <v>230</v>
      </c>
      <c r="M44" s="38" t="s">
        <v>230</v>
      </c>
      <c r="N44" s="38" t="s">
        <v>230</v>
      </c>
      <c r="O44" s="38" t="s">
        <v>230</v>
      </c>
      <c r="P44" s="38">
        <v>0.15</v>
      </c>
      <c r="Q44" s="38">
        <v>0.14299999999999999</v>
      </c>
    </row>
    <row r="45" spans="1:17" ht="15" customHeight="1">
      <c r="A45" s="21" t="s">
        <v>146</v>
      </c>
      <c r="B45" s="37">
        <v>96.524999999999991</v>
      </c>
      <c r="C45" s="38">
        <v>95.929999999999993</v>
      </c>
      <c r="D45" s="38">
        <v>95.93</v>
      </c>
      <c r="E45" s="38">
        <v>0.59499999999999997</v>
      </c>
      <c r="F45" s="38">
        <v>78.156000000000006</v>
      </c>
      <c r="G45" s="38">
        <v>1.6219999999999999</v>
      </c>
      <c r="H45" s="38">
        <v>0.316</v>
      </c>
      <c r="I45" s="38" t="s">
        <v>230</v>
      </c>
      <c r="J45" s="38">
        <v>61.927999999999997</v>
      </c>
      <c r="K45" s="38">
        <v>61.927999999999997</v>
      </c>
      <c r="L45" s="38" t="s">
        <v>230</v>
      </c>
      <c r="M45" s="38">
        <v>3.488</v>
      </c>
      <c r="N45" s="38">
        <v>0.224</v>
      </c>
      <c r="O45" s="38">
        <v>0.219</v>
      </c>
      <c r="P45" s="38">
        <v>242.25899999999999</v>
      </c>
      <c r="Q45" s="38">
        <v>226.31599999999997</v>
      </c>
    </row>
    <row r="46" spans="1:17" ht="15" customHeight="1">
      <c r="A46" s="21" t="s">
        <v>147</v>
      </c>
      <c r="B46" s="37">
        <v>15.662000000000001</v>
      </c>
      <c r="C46" s="38">
        <v>15.662000000000001</v>
      </c>
      <c r="D46" s="38">
        <v>15.662000000000001</v>
      </c>
      <c r="E46" s="38" t="s">
        <v>230</v>
      </c>
      <c r="F46" s="38">
        <v>20.747</v>
      </c>
      <c r="G46" s="38" t="s">
        <v>230</v>
      </c>
      <c r="H46" s="38" t="s">
        <v>230</v>
      </c>
      <c r="I46" s="38" t="s">
        <v>230</v>
      </c>
      <c r="J46" s="38">
        <v>6.1950000000000003</v>
      </c>
      <c r="K46" s="38">
        <v>6.1950000000000003</v>
      </c>
      <c r="L46" s="38" t="s">
        <v>230</v>
      </c>
      <c r="M46" s="38">
        <v>0.113</v>
      </c>
      <c r="N46" s="38">
        <v>3.7839999999999998</v>
      </c>
      <c r="O46" s="38">
        <v>3.7839999999999998</v>
      </c>
      <c r="P46" s="38">
        <v>46.500999999999998</v>
      </c>
      <c r="Q46" s="38">
        <v>15.250999999999999</v>
      </c>
    </row>
    <row r="47" spans="1:17" ht="15" customHeight="1">
      <c r="A47" s="22" t="s">
        <v>148</v>
      </c>
      <c r="B47" s="37">
        <v>120.60300000000001</v>
      </c>
      <c r="C47" s="38">
        <v>119.206</v>
      </c>
      <c r="D47" s="38">
        <v>119.206</v>
      </c>
      <c r="E47" s="38">
        <v>1.397</v>
      </c>
      <c r="F47" s="38">
        <v>17.805</v>
      </c>
      <c r="G47" s="38" t="s">
        <v>230</v>
      </c>
      <c r="H47" s="38">
        <v>1E-3</v>
      </c>
      <c r="I47" s="38" t="s">
        <v>230</v>
      </c>
      <c r="J47" s="38">
        <v>24.637999999999998</v>
      </c>
      <c r="K47" s="38">
        <v>24.637999999999998</v>
      </c>
      <c r="L47" s="38" t="s">
        <v>230</v>
      </c>
      <c r="M47" s="38">
        <v>2.1219999999999999</v>
      </c>
      <c r="N47" s="38">
        <v>2.3759999999999999</v>
      </c>
      <c r="O47" s="38">
        <v>2.3759999999999999</v>
      </c>
      <c r="P47" s="38">
        <v>167.54500000000004</v>
      </c>
      <c r="Q47" s="38">
        <v>87.694000000000003</v>
      </c>
    </row>
    <row r="48" spans="1:17" ht="15" customHeight="1">
      <c r="A48" s="20" t="s">
        <v>189</v>
      </c>
      <c r="B48" s="39">
        <v>330.74100000000004</v>
      </c>
      <c r="C48" s="40">
        <v>348.50700000000001</v>
      </c>
      <c r="D48" s="40">
        <v>347.13100000000003</v>
      </c>
      <c r="E48" s="40">
        <v>-17.765999999999998</v>
      </c>
      <c r="F48" s="40">
        <v>237.20400000000001</v>
      </c>
      <c r="G48" s="40">
        <v>16.304000000000002</v>
      </c>
      <c r="H48" s="40">
        <v>0.37</v>
      </c>
      <c r="I48" s="40" t="s">
        <v>230</v>
      </c>
      <c r="J48" s="40">
        <v>437.60900000000004</v>
      </c>
      <c r="K48" s="40">
        <v>437.60900000000004</v>
      </c>
      <c r="L48" s="40" t="s">
        <v>230</v>
      </c>
      <c r="M48" s="40">
        <v>30.745000000000029</v>
      </c>
      <c r="N48" s="40">
        <v>166.02500000000001</v>
      </c>
      <c r="O48" s="40">
        <v>28.064</v>
      </c>
      <c r="P48" s="40">
        <v>1218.9980000000003</v>
      </c>
      <c r="Q48" s="40">
        <v>568.1</v>
      </c>
    </row>
    <row r="49" spans="1:17" ht="15" customHeight="1">
      <c r="A49" s="21" t="s">
        <v>149</v>
      </c>
      <c r="B49" s="37">
        <v>88.279999999999987</v>
      </c>
      <c r="C49" s="38">
        <v>74.174999999999997</v>
      </c>
      <c r="D49" s="38">
        <v>73.846999999999994</v>
      </c>
      <c r="E49" s="38">
        <v>14.105</v>
      </c>
      <c r="F49" s="38">
        <v>52.650999999999996</v>
      </c>
      <c r="G49" s="38">
        <v>5.1109999999999998</v>
      </c>
      <c r="H49" s="38">
        <v>0.14000000000000001</v>
      </c>
      <c r="I49" s="38" t="s">
        <v>230</v>
      </c>
      <c r="J49" s="38">
        <v>70.388999999999996</v>
      </c>
      <c r="K49" s="38">
        <v>70.388999999999996</v>
      </c>
      <c r="L49" s="38" t="s">
        <v>230</v>
      </c>
      <c r="M49" s="38">
        <v>3.7140000000000293</v>
      </c>
      <c r="N49" s="38">
        <v>162.98599999999999</v>
      </c>
      <c r="O49" s="38">
        <v>26.173999999999999</v>
      </c>
      <c r="P49" s="38">
        <v>383.27099999999996</v>
      </c>
      <c r="Q49" s="38">
        <v>156.709</v>
      </c>
    </row>
    <row r="50" spans="1:17" ht="15" customHeight="1">
      <c r="A50" s="21" t="s">
        <v>150</v>
      </c>
      <c r="B50" s="37">
        <v>99.210000000000008</v>
      </c>
      <c r="C50" s="38">
        <v>104.29900000000001</v>
      </c>
      <c r="D50" s="38">
        <v>103.26700000000001</v>
      </c>
      <c r="E50" s="38">
        <v>-5.0890000000000004</v>
      </c>
      <c r="F50" s="38">
        <v>152.85300000000001</v>
      </c>
      <c r="G50" s="38">
        <v>0.21000000000000002</v>
      </c>
      <c r="H50" s="38">
        <v>0.22</v>
      </c>
      <c r="I50" s="38" t="s">
        <v>230</v>
      </c>
      <c r="J50" s="38">
        <v>68.635000000000005</v>
      </c>
      <c r="K50" s="38">
        <v>68.635000000000005</v>
      </c>
      <c r="L50" s="38" t="s">
        <v>230</v>
      </c>
      <c r="M50" s="38">
        <v>17.675000000000001</v>
      </c>
      <c r="N50" s="38">
        <v>0.34699999999999998</v>
      </c>
      <c r="O50" s="38">
        <v>0.25</v>
      </c>
      <c r="P50" s="38">
        <v>339.15000000000003</v>
      </c>
      <c r="Q50" s="38">
        <v>267.74099999999999</v>
      </c>
    </row>
    <row r="51" spans="1:17" ht="15" customHeight="1">
      <c r="A51" s="21" t="s">
        <v>151</v>
      </c>
      <c r="B51" s="37">
        <v>101.69699999999999</v>
      </c>
      <c r="C51" s="38">
        <v>128.47899999999998</v>
      </c>
      <c r="D51" s="38">
        <v>128.46299999999999</v>
      </c>
      <c r="E51" s="38">
        <v>-26.782</v>
      </c>
      <c r="F51" s="38">
        <v>26.12</v>
      </c>
      <c r="G51" s="38">
        <v>10.983000000000001</v>
      </c>
      <c r="H51" s="38">
        <v>0.01</v>
      </c>
      <c r="I51" s="38" t="s">
        <v>230</v>
      </c>
      <c r="J51" s="38">
        <v>220.06200000000001</v>
      </c>
      <c r="K51" s="38">
        <v>220.06200000000001</v>
      </c>
      <c r="L51" s="38" t="s">
        <v>230</v>
      </c>
      <c r="M51" s="38">
        <v>8.9489999999999998</v>
      </c>
      <c r="N51" s="38">
        <v>2.6850000000000001</v>
      </c>
      <c r="O51" s="38">
        <v>1.64</v>
      </c>
      <c r="P51" s="38">
        <v>370.50599999999997</v>
      </c>
      <c r="Q51" s="38">
        <v>39.951000000000001</v>
      </c>
    </row>
    <row r="52" spans="1:17" ht="15" customHeight="1">
      <c r="A52" s="21" t="s">
        <v>152</v>
      </c>
      <c r="B52" s="37">
        <v>31.568999999999999</v>
      </c>
      <c r="C52" s="38">
        <v>31.568999999999999</v>
      </c>
      <c r="D52" s="38">
        <v>31.568999999999999</v>
      </c>
      <c r="E52" s="38" t="s">
        <v>230</v>
      </c>
      <c r="F52" s="38">
        <v>0.24299999999999999</v>
      </c>
      <c r="G52" s="38" t="s">
        <v>230</v>
      </c>
      <c r="H52" s="38" t="s">
        <v>230</v>
      </c>
      <c r="I52" s="38" t="s">
        <v>230</v>
      </c>
      <c r="J52" s="38">
        <v>71.98</v>
      </c>
      <c r="K52" s="38">
        <v>71.98</v>
      </c>
      <c r="L52" s="38" t="s">
        <v>230</v>
      </c>
      <c r="M52" s="38" t="s">
        <v>230</v>
      </c>
      <c r="N52" s="38">
        <v>7.0000000000000001E-3</v>
      </c>
      <c r="O52" s="38" t="s">
        <v>230</v>
      </c>
      <c r="P52" s="38">
        <v>103.79900000000001</v>
      </c>
      <c r="Q52" s="38">
        <v>96.457999999999998</v>
      </c>
    </row>
    <row r="53" spans="1:17" ht="15" customHeight="1">
      <c r="A53" s="21" t="s">
        <v>153</v>
      </c>
      <c r="B53" s="37">
        <v>7.4710000000000001</v>
      </c>
      <c r="C53" s="38">
        <v>7.4710000000000001</v>
      </c>
      <c r="D53" s="38">
        <v>7.4710000000000001</v>
      </c>
      <c r="E53" s="38" t="s">
        <v>230</v>
      </c>
      <c r="F53" s="38">
        <v>2.964</v>
      </c>
      <c r="G53" s="38" t="s">
        <v>230</v>
      </c>
      <c r="H53" s="38" t="s">
        <v>230</v>
      </c>
      <c r="I53" s="38" t="s">
        <v>230</v>
      </c>
      <c r="J53" s="38">
        <v>0.47599999999999998</v>
      </c>
      <c r="K53" s="38">
        <v>0.47599999999999998</v>
      </c>
      <c r="L53" s="38" t="s">
        <v>230</v>
      </c>
      <c r="M53" s="38" t="s">
        <v>230</v>
      </c>
      <c r="N53" s="38" t="s">
        <v>230</v>
      </c>
      <c r="O53" s="38" t="s">
        <v>230</v>
      </c>
      <c r="P53" s="38">
        <v>10.911000000000001</v>
      </c>
      <c r="Q53" s="38">
        <v>1.6870000000000001</v>
      </c>
    </row>
    <row r="54" spans="1:17" ht="15" customHeight="1">
      <c r="A54" s="22" t="s">
        <v>154</v>
      </c>
      <c r="B54" s="37">
        <v>2.5139999999999998</v>
      </c>
      <c r="C54" s="38">
        <v>2.5139999999999998</v>
      </c>
      <c r="D54" s="38">
        <v>2.5139999999999998</v>
      </c>
      <c r="E54" s="38" t="s">
        <v>230</v>
      </c>
      <c r="F54" s="38">
        <v>2.3730000000000002</v>
      </c>
      <c r="G54" s="38" t="s">
        <v>230</v>
      </c>
      <c r="H54" s="38" t="s">
        <v>230</v>
      </c>
      <c r="I54" s="38" t="s">
        <v>230</v>
      </c>
      <c r="J54" s="38">
        <v>6.0670000000000002</v>
      </c>
      <c r="K54" s="38">
        <v>6.0670000000000002</v>
      </c>
      <c r="L54" s="38" t="s">
        <v>230</v>
      </c>
      <c r="M54" s="38">
        <v>0.40699999999999997</v>
      </c>
      <c r="N54" s="38" t="s">
        <v>230</v>
      </c>
      <c r="O54" s="38" t="s">
        <v>230</v>
      </c>
      <c r="P54" s="38">
        <v>11.361000000000001</v>
      </c>
      <c r="Q54" s="38">
        <v>5.5539999999999994</v>
      </c>
    </row>
    <row r="55" spans="1:17" ht="15" customHeight="1">
      <c r="A55" s="20" t="s">
        <v>190</v>
      </c>
      <c r="B55" s="39">
        <v>467.92900000000003</v>
      </c>
      <c r="C55" s="40">
        <v>463.99600000000004</v>
      </c>
      <c r="D55" s="40">
        <v>464.97800000000001</v>
      </c>
      <c r="E55" s="40">
        <v>3.9330000000000003</v>
      </c>
      <c r="F55" s="40">
        <v>5112.5379999999996</v>
      </c>
      <c r="G55" s="40">
        <v>6.43</v>
      </c>
      <c r="H55" s="40" t="s">
        <v>230</v>
      </c>
      <c r="I55" s="40">
        <v>4247.0679999999993</v>
      </c>
      <c r="J55" s="40">
        <v>2408.8120000000004</v>
      </c>
      <c r="K55" s="40">
        <v>2408.8120000000004</v>
      </c>
      <c r="L55" s="40" t="s">
        <v>230</v>
      </c>
      <c r="M55" s="40">
        <v>241.98899999999998</v>
      </c>
      <c r="N55" s="40">
        <v>8.9210000000000171</v>
      </c>
      <c r="O55" s="40">
        <v>0.53</v>
      </c>
      <c r="P55" s="40">
        <v>12493.686999999998</v>
      </c>
      <c r="Q55" s="40">
        <v>9671.5790000000015</v>
      </c>
    </row>
    <row r="56" spans="1:17" ht="15" customHeight="1">
      <c r="A56" s="21" t="s">
        <v>155</v>
      </c>
      <c r="B56" s="37">
        <v>9.1999999999999998E-2</v>
      </c>
      <c r="C56" s="38">
        <v>9.1999999999999998E-2</v>
      </c>
      <c r="D56" s="38">
        <v>9.1999999999999998E-2</v>
      </c>
      <c r="E56" s="38" t="s">
        <v>230</v>
      </c>
      <c r="F56" s="38">
        <v>1.5579999999999927</v>
      </c>
      <c r="G56" s="38" t="s">
        <v>230</v>
      </c>
      <c r="H56" s="38" t="s">
        <v>230</v>
      </c>
      <c r="I56" s="38">
        <v>985.50799999999992</v>
      </c>
      <c r="J56" s="38" t="s">
        <v>230</v>
      </c>
      <c r="K56" s="38" t="s">
        <v>230</v>
      </c>
      <c r="L56" s="38" t="s">
        <v>230</v>
      </c>
      <c r="M56" s="38">
        <v>6.0000000000000001E-3</v>
      </c>
      <c r="N56" s="38" t="s">
        <v>230</v>
      </c>
      <c r="O56" s="38" t="s">
        <v>230</v>
      </c>
      <c r="P56" s="38">
        <v>987.16399999999987</v>
      </c>
      <c r="Q56" s="38">
        <v>695.54200000000003</v>
      </c>
    </row>
    <row r="57" spans="1:17" ht="15" customHeight="1">
      <c r="A57" s="21" t="s">
        <v>156</v>
      </c>
      <c r="B57" s="37">
        <v>100.233</v>
      </c>
      <c r="C57" s="38">
        <v>99.52000000000001</v>
      </c>
      <c r="D57" s="38">
        <v>99.52000000000001</v>
      </c>
      <c r="E57" s="38">
        <v>0.71299999999999997</v>
      </c>
      <c r="F57" s="38">
        <v>1638.318</v>
      </c>
      <c r="G57" s="38">
        <v>1.9470000000000001</v>
      </c>
      <c r="H57" s="38" t="s">
        <v>230</v>
      </c>
      <c r="I57" s="38">
        <v>2427.7489999999998</v>
      </c>
      <c r="J57" s="38">
        <v>237.02600000000001</v>
      </c>
      <c r="K57" s="38">
        <v>237.02600000000001</v>
      </c>
      <c r="L57" s="38" t="s">
        <v>230</v>
      </c>
      <c r="M57" s="38">
        <v>59.45</v>
      </c>
      <c r="N57" s="38">
        <v>1.3129999999999999</v>
      </c>
      <c r="O57" s="38" t="s">
        <v>230</v>
      </c>
      <c r="P57" s="38">
        <v>4466.0359999999991</v>
      </c>
      <c r="Q57" s="38">
        <v>3769.4500000000003</v>
      </c>
    </row>
    <row r="58" spans="1:17" ht="15" customHeight="1">
      <c r="A58" s="21" t="s">
        <v>157</v>
      </c>
      <c r="B58" s="37">
        <v>213.10500000000002</v>
      </c>
      <c r="C58" s="38">
        <v>212.71800000000002</v>
      </c>
      <c r="D58" s="38">
        <v>213.7</v>
      </c>
      <c r="E58" s="38">
        <v>0.38700000000000001</v>
      </c>
      <c r="F58" s="38">
        <v>3322.7999999999997</v>
      </c>
      <c r="G58" s="38">
        <v>0.05</v>
      </c>
      <c r="H58" s="38" t="s">
        <v>230</v>
      </c>
      <c r="I58" s="38">
        <v>833.81100000000004</v>
      </c>
      <c r="J58" s="38">
        <v>2022.17</v>
      </c>
      <c r="K58" s="38">
        <v>2022.17</v>
      </c>
      <c r="L58" s="38" t="s">
        <v>230</v>
      </c>
      <c r="M58" s="38">
        <v>41.433999999999997</v>
      </c>
      <c r="N58" s="38">
        <v>0.56400000000001682</v>
      </c>
      <c r="O58" s="38">
        <v>0.48599999999999999</v>
      </c>
      <c r="P58" s="38">
        <v>6433.9340000000002</v>
      </c>
      <c r="Q58" s="38">
        <v>5018.2930000000006</v>
      </c>
    </row>
    <row r="59" spans="1:17" ht="15" customHeight="1">
      <c r="A59" s="21" t="s">
        <v>158</v>
      </c>
      <c r="B59" s="37">
        <v>1.716</v>
      </c>
      <c r="C59" s="38">
        <v>1.716</v>
      </c>
      <c r="D59" s="38">
        <v>1.716</v>
      </c>
      <c r="E59" s="38" t="s">
        <v>230</v>
      </c>
      <c r="F59" s="38">
        <v>16.419</v>
      </c>
      <c r="G59" s="38" t="s">
        <v>230</v>
      </c>
      <c r="H59" s="38" t="s">
        <v>230</v>
      </c>
      <c r="I59" s="38" t="s">
        <v>230</v>
      </c>
      <c r="J59" s="38">
        <v>30.006999999999998</v>
      </c>
      <c r="K59" s="38">
        <v>30.006999999999998</v>
      </c>
      <c r="L59" s="38" t="s">
        <v>230</v>
      </c>
      <c r="M59" s="38">
        <v>0.28000000000000003</v>
      </c>
      <c r="N59" s="38" t="s">
        <v>230</v>
      </c>
      <c r="O59" s="38" t="s">
        <v>230</v>
      </c>
      <c r="P59" s="38">
        <v>48.421999999999997</v>
      </c>
      <c r="Q59" s="38">
        <v>23.11</v>
      </c>
    </row>
    <row r="60" spans="1:17" ht="15" customHeight="1">
      <c r="A60" s="21" t="s">
        <v>159</v>
      </c>
      <c r="B60" s="37">
        <v>113.26400000000001</v>
      </c>
      <c r="C60" s="38">
        <v>113.26400000000001</v>
      </c>
      <c r="D60" s="38">
        <v>113.26400000000001</v>
      </c>
      <c r="E60" s="38" t="s">
        <v>230</v>
      </c>
      <c r="F60" s="38">
        <v>80</v>
      </c>
      <c r="G60" s="38">
        <v>4.0000000000000001E-3</v>
      </c>
      <c r="H60" s="38" t="s">
        <v>230</v>
      </c>
      <c r="I60" s="38" t="s">
        <v>230</v>
      </c>
      <c r="J60" s="38">
        <v>57.223999999999997</v>
      </c>
      <c r="K60" s="38">
        <v>57.223999999999997</v>
      </c>
      <c r="L60" s="38" t="s">
        <v>230</v>
      </c>
      <c r="M60" s="38">
        <v>1.1000000000000001</v>
      </c>
      <c r="N60" s="38">
        <v>0.13600000000000001</v>
      </c>
      <c r="O60" s="38">
        <v>0.01</v>
      </c>
      <c r="P60" s="38">
        <v>251.72799999999998</v>
      </c>
      <c r="Q60" s="38">
        <v>65.707999999999998</v>
      </c>
    </row>
    <row r="61" spans="1:17" ht="15" customHeight="1">
      <c r="A61" s="22" t="s">
        <v>160</v>
      </c>
      <c r="B61" s="37">
        <v>39.519000000000005</v>
      </c>
      <c r="C61" s="38">
        <v>36.686</v>
      </c>
      <c r="D61" s="38">
        <v>36.685999999999993</v>
      </c>
      <c r="E61" s="38">
        <v>2.8330000000000002</v>
      </c>
      <c r="F61" s="38">
        <v>53.442999999999998</v>
      </c>
      <c r="G61" s="38">
        <v>4.4290000000000003</v>
      </c>
      <c r="H61" s="38" t="s">
        <v>230</v>
      </c>
      <c r="I61" s="38" t="s">
        <v>230</v>
      </c>
      <c r="J61" s="38">
        <v>62.385000000000005</v>
      </c>
      <c r="K61" s="38">
        <v>62.385000000000005</v>
      </c>
      <c r="L61" s="38" t="s">
        <v>230</v>
      </c>
      <c r="M61" s="38">
        <v>139.71899999999999</v>
      </c>
      <c r="N61" s="38">
        <v>6.9080000000000004</v>
      </c>
      <c r="O61" s="38">
        <v>3.4000000000000002E-2</v>
      </c>
      <c r="P61" s="38">
        <v>306.40300000000002</v>
      </c>
      <c r="Q61" s="38">
        <v>99.475999999999999</v>
      </c>
    </row>
    <row r="62" spans="1:17" ht="15" customHeight="1">
      <c r="A62" s="20" t="s">
        <v>191</v>
      </c>
      <c r="B62" s="39">
        <v>553.05100000000004</v>
      </c>
      <c r="C62" s="40">
        <v>551.23200000000008</v>
      </c>
      <c r="D62" s="40">
        <v>544.59600000000012</v>
      </c>
      <c r="E62" s="40">
        <v>1.8189999999999997</v>
      </c>
      <c r="F62" s="40">
        <v>395.51300000000003</v>
      </c>
      <c r="G62" s="40">
        <v>91.072000000000003</v>
      </c>
      <c r="H62" s="40">
        <v>0.36799999999999999</v>
      </c>
      <c r="I62" s="40">
        <v>8.0000000000000002E-3</v>
      </c>
      <c r="J62" s="40">
        <v>473.928</v>
      </c>
      <c r="K62" s="40">
        <v>473.928</v>
      </c>
      <c r="L62" s="40" t="s">
        <v>230</v>
      </c>
      <c r="M62" s="40">
        <v>362.22899999999998</v>
      </c>
      <c r="N62" s="40">
        <v>24.791999999999998</v>
      </c>
      <c r="O62" s="40">
        <v>21.561999999999998</v>
      </c>
      <c r="P62" s="40">
        <v>1900.961</v>
      </c>
      <c r="Q62" s="40">
        <v>1033.75</v>
      </c>
    </row>
    <row r="63" spans="1:17" ht="15" customHeight="1">
      <c r="A63" s="21" t="s">
        <v>161</v>
      </c>
      <c r="B63" s="37">
        <v>269.04500000000002</v>
      </c>
      <c r="C63" s="38">
        <v>266.06200000000001</v>
      </c>
      <c r="D63" s="38">
        <v>266.077</v>
      </c>
      <c r="E63" s="38">
        <v>2.9829999999999997</v>
      </c>
      <c r="F63" s="38">
        <v>57.075999999999993</v>
      </c>
      <c r="G63" s="38">
        <v>36.052</v>
      </c>
      <c r="H63" s="38">
        <v>0.128</v>
      </c>
      <c r="I63" s="38">
        <v>8.0000000000000002E-3</v>
      </c>
      <c r="J63" s="38">
        <v>92.317000000000007</v>
      </c>
      <c r="K63" s="38">
        <v>92.317000000000007</v>
      </c>
      <c r="L63" s="38" t="s">
        <v>230</v>
      </c>
      <c r="M63" s="38">
        <v>173.673</v>
      </c>
      <c r="N63" s="38">
        <v>15.007999999999999</v>
      </c>
      <c r="O63" s="38">
        <v>13.138999999999999</v>
      </c>
      <c r="P63" s="38">
        <v>643.30700000000002</v>
      </c>
      <c r="Q63" s="38">
        <v>325.339</v>
      </c>
    </row>
    <row r="64" spans="1:17" ht="15" customHeight="1">
      <c r="A64" s="21" t="s">
        <v>162</v>
      </c>
      <c r="B64" s="37">
        <v>160.589</v>
      </c>
      <c r="C64" s="38">
        <v>161.755</v>
      </c>
      <c r="D64" s="38">
        <v>159.529</v>
      </c>
      <c r="E64" s="38">
        <v>-1.1659999999999999</v>
      </c>
      <c r="F64" s="38">
        <v>164.345</v>
      </c>
      <c r="G64" s="38">
        <v>23.802</v>
      </c>
      <c r="H64" s="38">
        <v>0.17499999999999999</v>
      </c>
      <c r="I64" s="38" t="s">
        <v>230</v>
      </c>
      <c r="J64" s="38">
        <v>173.536</v>
      </c>
      <c r="K64" s="38">
        <v>173.536</v>
      </c>
      <c r="L64" s="38" t="s">
        <v>230</v>
      </c>
      <c r="M64" s="38">
        <v>111.852</v>
      </c>
      <c r="N64" s="38">
        <v>4.3949999999999996</v>
      </c>
      <c r="O64" s="38">
        <v>3.052</v>
      </c>
      <c r="P64" s="38">
        <v>638.69399999999996</v>
      </c>
      <c r="Q64" s="38">
        <v>407.303</v>
      </c>
    </row>
    <row r="65" spans="1:17" ht="15" customHeight="1">
      <c r="A65" s="21" t="s">
        <v>163</v>
      </c>
      <c r="B65" s="37">
        <v>43.806999999999995</v>
      </c>
      <c r="C65" s="38">
        <v>43.806999999999995</v>
      </c>
      <c r="D65" s="38">
        <v>39.465000000000003</v>
      </c>
      <c r="E65" s="38" t="s">
        <v>230</v>
      </c>
      <c r="F65" s="38">
        <v>102.809</v>
      </c>
      <c r="G65" s="38">
        <v>25.129000000000001</v>
      </c>
      <c r="H65" s="38" t="s">
        <v>230</v>
      </c>
      <c r="I65" s="38" t="s">
        <v>230</v>
      </c>
      <c r="J65" s="38">
        <v>162.54100000000003</v>
      </c>
      <c r="K65" s="38">
        <v>162.54100000000003</v>
      </c>
      <c r="L65" s="38" t="s">
        <v>230</v>
      </c>
      <c r="M65" s="38">
        <v>1.3759999999999999</v>
      </c>
      <c r="N65" s="38">
        <v>1.629</v>
      </c>
      <c r="O65" s="38">
        <v>1.629</v>
      </c>
      <c r="P65" s="38">
        <v>337.291</v>
      </c>
      <c r="Q65" s="38">
        <v>207.39500000000001</v>
      </c>
    </row>
    <row r="66" spans="1:17" ht="15" customHeight="1">
      <c r="A66" s="21" t="s">
        <v>164</v>
      </c>
      <c r="B66" s="37">
        <v>1.994</v>
      </c>
      <c r="C66" s="38">
        <v>1.994</v>
      </c>
      <c r="D66" s="38">
        <v>1.994</v>
      </c>
      <c r="E66" s="38" t="s">
        <v>230</v>
      </c>
      <c r="F66" s="38">
        <v>0.13200000000000001</v>
      </c>
      <c r="G66" s="38" t="s">
        <v>230</v>
      </c>
      <c r="H66" s="38" t="s">
        <v>230</v>
      </c>
      <c r="I66" s="38" t="s">
        <v>230</v>
      </c>
      <c r="J66" s="38">
        <v>0.78399999999999992</v>
      </c>
      <c r="K66" s="38">
        <v>0.78399999999999992</v>
      </c>
      <c r="L66" s="38" t="s">
        <v>230</v>
      </c>
      <c r="M66" s="38">
        <v>26.059000000000001</v>
      </c>
      <c r="N66" s="38">
        <v>2.778</v>
      </c>
      <c r="O66" s="38">
        <v>2.778</v>
      </c>
      <c r="P66" s="38">
        <v>31.747</v>
      </c>
      <c r="Q66" s="38">
        <v>2.3220000000000001</v>
      </c>
    </row>
    <row r="67" spans="1:17" ht="15" customHeight="1">
      <c r="A67" s="21" t="s">
        <v>165</v>
      </c>
      <c r="B67" s="37">
        <v>67.513000000000005</v>
      </c>
      <c r="C67" s="38">
        <v>67.513000000000005</v>
      </c>
      <c r="D67" s="38">
        <v>67.513000000000005</v>
      </c>
      <c r="E67" s="38" t="s">
        <v>230</v>
      </c>
      <c r="F67" s="38">
        <v>52.731000000000002</v>
      </c>
      <c r="G67" s="38" t="s">
        <v>230</v>
      </c>
      <c r="H67" s="38" t="s">
        <v>230</v>
      </c>
      <c r="I67" s="38" t="s">
        <v>230</v>
      </c>
      <c r="J67" s="38">
        <v>16.045000000000002</v>
      </c>
      <c r="K67" s="38">
        <v>16.045000000000002</v>
      </c>
      <c r="L67" s="38" t="s">
        <v>230</v>
      </c>
      <c r="M67" s="38" t="s">
        <v>230</v>
      </c>
      <c r="N67" s="38">
        <v>2.5999999999999999E-2</v>
      </c>
      <c r="O67" s="38">
        <v>2.5999999999999999E-2</v>
      </c>
      <c r="P67" s="38">
        <v>136.315</v>
      </c>
      <c r="Q67" s="38">
        <v>38.869999999999997</v>
      </c>
    </row>
    <row r="68" spans="1:17" ht="15" customHeight="1">
      <c r="A68" s="22" t="s">
        <v>166</v>
      </c>
      <c r="B68" s="37">
        <v>10.103</v>
      </c>
      <c r="C68" s="38">
        <v>10.100999999999999</v>
      </c>
      <c r="D68" s="38">
        <v>10.018000000000001</v>
      </c>
      <c r="E68" s="38">
        <v>2E-3</v>
      </c>
      <c r="F68" s="38">
        <v>18.420000000000002</v>
      </c>
      <c r="G68" s="38">
        <v>6.0890000000000004</v>
      </c>
      <c r="H68" s="38">
        <v>6.5000000000000002E-2</v>
      </c>
      <c r="I68" s="38" t="s">
        <v>230</v>
      </c>
      <c r="J68" s="38">
        <v>28.704999999999998</v>
      </c>
      <c r="K68" s="38">
        <v>28.704999999999998</v>
      </c>
      <c r="L68" s="38" t="s">
        <v>230</v>
      </c>
      <c r="M68" s="38">
        <v>49.268999999999998</v>
      </c>
      <c r="N68" s="38">
        <v>0.95599999999999996</v>
      </c>
      <c r="O68" s="38">
        <v>0.93799999999999994</v>
      </c>
      <c r="P68" s="38">
        <v>113.607</v>
      </c>
      <c r="Q68" s="38">
        <v>52.521000000000001</v>
      </c>
    </row>
    <row r="69" spans="1:17" ht="15" customHeight="1">
      <c r="A69" s="20" t="s">
        <v>192</v>
      </c>
      <c r="B69" s="39">
        <v>498.54099999999994</v>
      </c>
      <c r="C69" s="40">
        <v>484.29200000000003</v>
      </c>
      <c r="D69" s="40">
        <v>484.18599999999992</v>
      </c>
      <c r="E69" s="40">
        <v>14.249000000000001</v>
      </c>
      <c r="F69" s="40">
        <v>7820.4470000000001</v>
      </c>
      <c r="G69" s="40">
        <v>162.92999999999998</v>
      </c>
      <c r="H69" s="40">
        <v>8.2000000000000003E-2</v>
      </c>
      <c r="I69" s="40">
        <v>789.25199999999995</v>
      </c>
      <c r="J69" s="40">
        <v>698.846</v>
      </c>
      <c r="K69" s="40">
        <v>698.63800000000003</v>
      </c>
      <c r="L69" s="40">
        <v>0.20799999999999999</v>
      </c>
      <c r="M69" s="40">
        <v>300.35900000000004</v>
      </c>
      <c r="N69" s="40">
        <v>39.25</v>
      </c>
      <c r="O69" s="40">
        <v>31.132000000000001</v>
      </c>
      <c r="P69" s="40">
        <v>10309.706999999999</v>
      </c>
      <c r="Q69" s="40">
        <v>8883.76</v>
      </c>
    </row>
    <row r="70" spans="1:17" ht="15" customHeight="1">
      <c r="A70" s="21" t="s">
        <v>167</v>
      </c>
      <c r="B70" s="37">
        <v>125.17100000000001</v>
      </c>
      <c r="C70" s="38">
        <v>125.137</v>
      </c>
      <c r="D70" s="38">
        <v>125.137</v>
      </c>
      <c r="E70" s="38">
        <v>3.4000000000000002E-2</v>
      </c>
      <c r="F70" s="38">
        <v>2974.7330000000002</v>
      </c>
      <c r="G70" s="38">
        <v>3.569</v>
      </c>
      <c r="H70" s="38">
        <v>7.4999999999999997E-2</v>
      </c>
      <c r="I70" s="38">
        <v>213.94800000000001</v>
      </c>
      <c r="J70" s="38">
        <v>149.41</v>
      </c>
      <c r="K70" s="38">
        <v>149.41</v>
      </c>
      <c r="L70" s="38" t="s">
        <v>230</v>
      </c>
      <c r="M70" s="38">
        <v>7.3179999999999996</v>
      </c>
      <c r="N70" s="38">
        <v>0.68799999999999994</v>
      </c>
      <c r="O70" s="38">
        <v>0.46700000000000003</v>
      </c>
      <c r="P70" s="38">
        <v>3474.9119999999998</v>
      </c>
      <c r="Q70" s="38">
        <v>3389.248</v>
      </c>
    </row>
    <row r="71" spans="1:17" ht="15" customHeight="1">
      <c r="A71" s="21" t="s">
        <v>168</v>
      </c>
      <c r="B71" s="37">
        <v>53.795000000000002</v>
      </c>
      <c r="C71" s="38">
        <v>53.782000000000004</v>
      </c>
      <c r="D71" s="38">
        <v>53.781999999999996</v>
      </c>
      <c r="E71" s="38">
        <v>1.2999999999999999E-2</v>
      </c>
      <c r="F71" s="38">
        <v>3249.2209999999995</v>
      </c>
      <c r="G71" s="38">
        <v>0.68400000000000005</v>
      </c>
      <c r="H71" s="38" t="s">
        <v>230</v>
      </c>
      <c r="I71" s="38">
        <v>147.19200000000001</v>
      </c>
      <c r="J71" s="38">
        <v>95.186999999999998</v>
      </c>
      <c r="K71" s="38">
        <v>95.186999999999998</v>
      </c>
      <c r="L71" s="38" t="s">
        <v>230</v>
      </c>
      <c r="M71" s="38">
        <v>10.077999999999999</v>
      </c>
      <c r="N71" s="38">
        <v>7.0090000000000003</v>
      </c>
      <c r="O71" s="38">
        <v>0.30199999999999999</v>
      </c>
      <c r="P71" s="38">
        <v>3563.1659999999997</v>
      </c>
      <c r="Q71" s="38">
        <v>3540.0339999999997</v>
      </c>
    </row>
    <row r="72" spans="1:17" ht="15" customHeight="1">
      <c r="A72" s="21" t="s">
        <v>169</v>
      </c>
      <c r="B72" s="37">
        <v>7.8E-2</v>
      </c>
      <c r="C72" s="38">
        <v>7.8E-2</v>
      </c>
      <c r="D72" s="38">
        <v>7.3999999999999996E-2</v>
      </c>
      <c r="E72" s="38" t="s">
        <v>230</v>
      </c>
      <c r="F72" s="38">
        <v>1.1259999999999999</v>
      </c>
      <c r="G72" s="38" t="s">
        <v>230</v>
      </c>
      <c r="H72" s="38" t="s">
        <v>230</v>
      </c>
      <c r="I72" s="38" t="s">
        <v>230</v>
      </c>
      <c r="J72" s="38">
        <v>1.597</v>
      </c>
      <c r="K72" s="38">
        <v>1.597</v>
      </c>
      <c r="L72" s="38" t="s">
        <v>230</v>
      </c>
      <c r="M72" s="38">
        <v>1.0999999999999999E-2</v>
      </c>
      <c r="N72" s="38" t="s">
        <v>230</v>
      </c>
      <c r="O72" s="38" t="s">
        <v>230</v>
      </c>
      <c r="P72" s="38">
        <v>2.8120000000000003</v>
      </c>
      <c r="Q72" s="38">
        <v>1.597</v>
      </c>
    </row>
    <row r="73" spans="1:17" ht="15" customHeight="1">
      <c r="A73" s="21" t="s">
        <v>170</v>
      </c>
      <c r="B73" s="37">
        <v>158.471</v>
      </c>
      <c r="C73" s="38">
        <v>145.17400000000001</v>
      </c>
      <c r="D73" s="38">
        <v>145.10400000000001</v>
      </c>
      <c r="E73" s="38">
        <v>13.297000000000001</v>
      </c>
      <c r="F73" s="38">
        <v>1198.7760000000001</v>
      </c>
      <c r="G73" s="38">
        <v>2.7290000000000001</v>
      </c>
      <c r="H73" s="38" t="s">
        <v>230</v>
      </c>
      <c r="I73" s="38">
        <v>143.995</v>
      </c>
      <c r="J73" s="38">
        <v>241.68400000000003</v>
      </c>
      <c r="K73" s="38">
        <v>241.50200000000004</v>
      </c>
      <c r="L73" s="38">
        <v>0.182</v>
      </c>
      <c r="M73" s="38">
        <v>44.63</v>
      </c>
      <c r="N73" s="38">
        <v>0.22700000000000001</v>
      </c>
      <c r="O73" s="38">
        <v>0.20799999999999999</v>
      </c>
      <c r="P73" s="38">
        <v>1790.5120000000002</v>
      </c>
      <c r="Q73" s="38">
        <v>1182.0719999999999</v>
      </c>
    </row>
    <row r="74" spans="1:17" ht="15" customHeight="1">
      <c r="A74" s="21" t="s">
        <v>171</v>
      </c>
      <c r="B74" s="37">
        <v>18.207000000000001</v>
      </c>
      <c r="C74" s="38">
        <v>18.146999999999998</v>
      </c>
      <c r="D74" s="38">
        <v>18.146999999999998</v>
      </c>
      <c r="E74" s="38">
        <v>0.06</v>
      </c>
      <c r="F74" s="38">
        <v>64.825999999999993</v>
      </c>
      <c r="G74" s="38">
        <v>151.87899999999999</v>
      </c>
      <c r="H74" s="38" t="s">
        <v>230</v>
      </c>
      <c r="I74" s="38">
        <v>16.913</v>
      </c>
      <c r="J74" s="38">
        <v>91.37</v>
      </c>
      <c r="K74" s="38">
        <v>91.369</v>
      </c>
      <c r="L74" s="38">
        <v>1E-3</v>
      </c>
      <c r="M74" s="38">
        <v>94.959000000000003</v>
      </c>
      <c r="N74" s="38">
        <v>29.978000000000002</v>
      </c>
      <c r="O74" s="38">
        <v>29.887</v>
      </c>
      <c r="P74" s="38">
        <v>468.13200000000001</v>
      </c>
      <c r="Q74" s="38">
        <v>103.06700000000001</v>
      </c>
    </row>
    <row r="75" spans="1:17" ht="15" customHeight="1">
      <c r="A75" s="21" t="s">
        <v>172</v>
      </c>
      <c r="B75" s="37">
        <v>16.721</v>
      </c>
      <c r="C75" s="38">
        <v>15.681999999999999</v>
      </c>
      <c r="D75" s="38">
        <v>15.680999999999999</v>
      </c>
      <c r="E75" s="38">
        <v>1.0389999999999999</v>
      </c>
      <c r="F75" s="38">
        <v>54.086999999999996</v>
      </c>
      <c r="G75" s="38">
        <v>5.8999999999999997E-2</v>
      </c>
      <c r="H75" s="38">
        <v>7.0000000000000001E-3</v>
      </c>
      <c r="I75" s="38">
        <v>267.20400000000001</v>
      </c>
      <c r="J75" s="38">
        <v>96.206000000000017</v>
      </c>
      <c r="K75" s="38">
        <v>96.181000000000012</v>
      </c>
      <c r="L75" s="38">
        <v>2.5000000000000001E-2</v>
      </c>
      <c r="M75" s="38">
        <v>96.516999999999996</v>
      </c>
      <c r="N75" s="38">
        <v>0.22600000000000001</v>
      </c>
      <c r="O75" s="38">
        <v>0.22500000000000001</v>
      </c>
      <c r="P75" s="38">
        <v>531.02699999999993</v>
      </c>
      <c r="Q75" s="38">
        <v>336.33199999999999</v>
      </c>
    </row>
    <row r="76" spans="1:17" ht="15" customHeight="1">
      <c r="A76" s="21" t="s">
        <v>173</v>
      </c>
      <c r="B76" s="37">
        <v>17.878</v>
      </c>
      <c r="C76" s="38">
        <v>17.878</v>
      </c>
      <c r="D76" s="38">
        <v>17.878</v>
      </c>
      <c r="E76" s="38" t="s">
        <v>230</v>
      </c>
      <c r="F76" s="38">
        <v>8.7730000000000015</v>
      </c>
      <c r="G76" s="38" t="s">
        <v>230</v>
      </c>
      <c r="H76" s="38" t="s">
        <v>230</v>
      </c>
      <c r="I76" s="38" t="s">
        <v>230</v>
      </c>
      <c r="J76" s="38">
        <v>1.5880000000000001</v>
      </c>
      <c r="K76" s="38">
        <v>1.5880000000000001</v>
      </c>
      <c r="L76" s="38" t="s">
        <v>230</v>
      </c>
      <c r="M76" s="38">
        <v>0.3</v>
      </c>
      <c r="N76" s="38">
        <v>2E-3</v>
      </c>
      <c r="O76" s="38">
        <v>2E-3</v>
      </c>
      <c r="P76" s="38">
        <v>28.541000000000004</v>
      </c>
      <c r="Q76" s="38">
        <v>10.663999999999943</v>
      </c>
    </row>
    <row r="77" spans="1:17" ht="15" customHeight="1">
      <c r="A77" s="22" t="s">
        <v>174</v>
      </c>
      <c r="B77" s="37">
        <v>108.22</v>
      </c>
      <c r="C77" s="38">
        <v>108.414</v>
      </c>
      <c r="D77" s="38">
        <v>108.383</v>
      </c>
      <c r="E77" s="38">
        <v>-0.19400000000000001</v>
      </c>
      <c r="F77" s="38">
        <v>268.90499999999997</v>
      </c>
      <c r="G77" s="38">
        <v>4.01</v>
      </c>
      <c r="H77" s="38" t="s">
        <v>230</v>
      </c>
      <c r="I77" s="38" t="s">
        <v>230</v>
      </c>
      <c r="J77" s="38">
        <v>21.804000000000002</v>
      </c>
      <c r="K77" s="38">
        <v>21.804000000000002</v>
      </c>
      <c r="L77" s="38" t="s">
        <v>230</v>
      </c>
      <c r="M77" s="38">
        <v>46.545999999999999</v>
      </c>
      <c r="N77" s="38">
        <v>1.1200000000000001</v>
      </c>
      <c r="O77" s="38">
        <v>4.1000000000000002E-2</v>
      </c>
      <c r="P77" s="38">
        <v>450.60499999999996</v>
      </c>
      <c r="Q77" s="38">
        <v>320.74599999999998</v>
      </c>
    </row>
    <row r="78" spans="1:17" ht="15" customHeight="1">
      <c r="A78" s="20" t="s">
        <v>193</v>
      </c>
      <c r="B78" s="39">
        <v>47.110000000000007</v>
      </c>
      <c r="C78" s="40">
        <v>41.45300000000001</v>
      </c>
      <c r="D78" s="40">
        <v>41.259000000000007</v>
      </c>
      <c r="E78" s="40">
        <v>5.6569999999999991</v>
      </c>
      <c r="F78" s="40">
        <v>586.88200000000006</v>
      </c>
      <c r="G78" s="40">
        <v>401.86</v>
      </c>
      <c r="H78" s="40">
        <v>7.6999999999999999E-2</v>
      </c>
      <c r="I78" s="40">
        <v>23542.662999999997</v>
      </c>
      <c r="J78" s="40">
        <v>241.917</v>
      </c>
      <c r="K78" s="40">
        <v>227.85099999999997</v>
      </c>
      <c r="L78" s="40">
        <v>14.066000000000001</v>
      </c>
      <c r="M78" s="40">
        <v>1252.367</v>
      </c>
      <c r="N78" s="40">
        <v>25.355000000000004</v>
      </c>
      <c r="O78" s="40">
        <v>25.266000000000002</v>
      </c>
      <c r="P78" s="40">
        <v>26098.231</v>
      </c>
      <c r="Q78" s="40">
        <v>952.47400000000005</v>
      </c>
    </row>
    <row r="79" spans="1:17" ht="15" customHeight="1">
      <c r="A79" s="23" t="s">
        <v>175</v>
      </c>
      <c r="B79" s="37">
        <v>1.181</v>
      </c>
      <c r="C79" s="37">
        <v>1.181</v>
      </c>
      <c r="D79" s="37">
        <v>1.181</v>
      </c>
      <c r="E79" s="38" t="s">
        <v>230</v>
      </c>
      <c r="F79" s="38">
        <v>9.1079999999999988</v>
      </c>
      <c r="G79" s="38" t="s">
        <v>230</v>
      </c>
      <c r="H79" s="38" t="s">
        <v>230</v>
      </c>
      <c r="I79" s="38">
        <v>2062.2089999999998</v>
      </c>
      <c r="J79" s="38">
        <v>1.0620000000000001</v>
      </c>
      <c r="K79" s="38">
        <v>1.0620000000000001</v>
      </c>
      <c r="L79" s="38" t="s">
        <v>230</v>
      </c>
      <c r="M79" s="38">
        <v>139.76</v>
      </c>
      <c r="N79" s="38">
        <v>1.2509999999999999</v>
      </c>
      <c r="O79" s="38">
        <v>1.238</v>
      </c>
      <c r="P79" s="38">
        <v>2214.5709999999999</v>
      </c>
      <c r="Q79" s="38">
        <v>24.939</v>
      </c>
    </row>
    <row r="80" spans="1:17" ht="15" customHeight="1">
      <c r="A80" s="23" t="s">
        <v>176</v>
      </c>
      <c r="B80" s="37">
        <v>5.0410000000000004</v>
      </c>
      <c r="C80" s="37">
        <v>5.0410000000000004</v>
      </c>
      <c r="D80" s="37">
        <v>5.0410000000000004</v>
      </c>
      <c r="E80" s="38" t="s">
        <v>230</v>
      </c>
      <c r="F80" s="38">
        <v>58.808</v>
      </c>
      <c r="G80" s="38">
        <v>8.1000000000000003E-2</v>
      </c>
      <c r="H80" s="38" t="s">
        <v>230</v>
      </c>
      <c r="I80" s="38">
        <v>15092.691999999999</v>
      </c>
      <c r="J80" s="38">
        <v>37.335999999999999</v>
      </c>
      <c r="K80" s="38">
        <v>37.335999999999999</v>
      </c>
      <c r="L80" s="38" t="s">
        <v>230</v>
      </c>
      <c r="M80" s="38">
        <v>484.952</v>
      </c>
      <c r="N80" s="38">
        <v>4.673</v>
      </c>
      <c r="O80" s="38">
        <v>4.673</v>
      </c>
      <c r="P80" s="38">
        <v>15683.582999999999</v>
      </c>
      <c r="Q80" s="38">
        <v>144.715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 t="s">
        <v>230</v>
      </c>
      <c r="G81" s="38" t="s">
        <v>230</v>
      </c>
      <c r="H81" s="38" t="s">
        <v>230</v>
      </c>
      <c r="I81" s="38">
        <v>2549.9580000000001</v>
      </c>
      <c r="J81" s="38">
        <v>2.4E-2</v>
      </c>
      <c r="K81" s="38">
        <v>2.4E-2</v>
      </c>
      <c r="L81" s="38" t="s">
        <v>230</v>
      </c>
      <c r="M81" s="38" t="s">
        <v>230</v>
      </c>
      <c r="N81" s="38" t="s">
        <v>230</v>
      </c>
      <c r="O81" s="38" t="s">
        <v>230</v>
      </c>
      <c r="P81" s="38">
        <v>2549.982</v>
      </c>
      <c r="Q81" s="38">
        <v>2.4E-2</v>
      </c>
    </row>
    <row r="82" spans="1:17" ht="15" customHeight="1">
      <c r="A82" s="23" t="s">
        <v>178</v>
      </c>
      <c r="B82" s="37">
        <v>-11.799999999999997</v>
      </c>
      <c r="C82" s="37">
        <v>-11.820999999999998</v>
      </c>
      <c r="D82" s="37">
        <v>-9.8239999999999998</v>
      </c>
      <c r="E82" s="38">
        <v>2.1000000000000001E-2</v>
      </c>
      <c r="F82" s="38">
        <v>45.256999999999998</v>
      </c>
      <c r="G82" s="38">
        <v>0.26100000000000001</v>
      </c>
      <c r="H82" s="38" t="s">
        <v>230</v>
      </c>
      <c r="I82" s="38">
        <v>1470.087</v>
      </c>
      <c r="J82" s="38">
        <v>23.222999999999999</v>
      </c>
      <c r="K82" s="38">
        <v>23.222999999999999</v>
      </c>
      <c r="L82" s="38" t="s">
        <v>230</v>
      </c>
      <c r="M82" s="38">
        <v>467.69200000000001</v>
      </c>
      <c r="N82" s="38">
        <v>14.246</v>
      </c>
      <c r="O82" s="38">
        <v>14.246</v>
      </c>
      <c r="P82" s="38">
        <v>2008.9660000000001</v>
      </c>
      <c r="Q82" s="38">
        <v>80.028999999999996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>
        <v>6.069</v>
      </c>
      <c r="G83" s="38" t="s">
        <v>230</v>
      </c>
      <c r="H83" s="38">
        <v>1E-3</v>
      </c>
      <c r="I83" s="38">
        <v>1711.8579999999999</v>
      </c>
      <c r="J83" s="38">
        <v>2.3620000000000001</v>
      </c>
      <c r="K83" s="38">
        <v>2.3620000000000001</v>
      </c>
      <c r="L83" s="38" t="s">
        <v>230</v>
      </c>
      <c r="M83" s="38">
        <v>2.274</v>
      </c>
      <c r="N83" s="38">
        <v>3.0000000000000001E-3</v>
      </c>
      <c r="O83" s="38">
        <v>3.0000000000000001E-3</v>
      </c>
      <c r="P83" s="38">
        <v>1722.5669999999998</v>
      </c>
      <c r="Q83" s="38">
        <v>7.3390000000000004</v>
      </c>
    </row>
    <row r="84" spans="1:17" ht="15" customHeight="1">
      <c r="A84" s="23" t="s">
        <v>180</v>
      </c>
      <c r="B84" s="37">
        <v>0.44199999999999995</v>
      </c>
      <c r="C84" s="37">
        <v>0.44199999999999995</v>
      </c>
      <c r="D84" s="37">
        <v>0.442</v>
      </c>
      <c r="E84" s="38" t="s">
        <v>230</v>
      </c>
      <c r="F84" s="38">
        <v>0.222</v>
      </c>
      <c r="G84" s="38">
        <v>280.459</v>
      </c>
      <c r="H84" s="38" t="s">
        <v>230</v>
      </c>
      <c r="I84" s="38">
        <v>281.84800000000001</v>
      </c>
      <c r="J84" s="38">
        <v>0.375</v>
      </c>
      <c r="K84" s="38">
        <v>0.375</v>
      </c>
      <c r="L84" s="38" t="s">
        <v>230</v>
      </c>
      <c r="M84" s="38">
        <v>0.68899999999999995</v>
      </c>
      <c r="N84" s="38">
        <v>2.3E-2</v>
      </c>
      <c r="O84" s="38">
        <v>2.3E-2</v>
      </c>
      <c r="P84" s="38">
        <v>564.05799999999999</v>
      </c>
      <c r="Q84" s="38">
        <v>65.259</v>
      </c>
    </row>
    <row r="85" spans="1:17" ht="15" customHeight="1">
      <c r="A85" s="23" t="s">
        <v>181</v>
      </c>
      <c r="B85" s="37">
        <v>3.0430000000000001</v>
      </c>
      <c r="C85" s="37">
        <v>3.0430000000000001</v>
      </c>
      <c r="D85" s="37">
        <v>3.0430000000000001</v>
      </c>
      <c r="E85" s="38" t="s">
        <v>230</v>
      </c>
      <c r="F85" s="38">
        <v>48.709000000000003</v>
      </c>
      <c r="G85" s="38" t="s">
        <v>230</v>
      </c>
      <c r="H85" s="38" t="s">
        <v>230</v>
      </c>
      <c r="I85" s="38">
        <v>374.01099999999997</v>
      </c>
      <c r="J85" s="38">
        <v>23.102999999999998</v>
      </c>
      <c r="K85" s="38">
        <v>23.102999999999998</v>
      </c>
      <c r="L85" s="38" t="s">
        <v>230</v>
      </c>
      <c r="M85" s="38">
        <v>114.44</v>
      </c>
      <c r="N85" s="38">
        <v>0.03</v>
      </c>
      <c r="O85" s="38">
        <v>0.03</v>
      </c>
      <c r="P85" s="38">
        <v>563.33600000000001</v>
      </c>
      <c r="Q85" s="38">
        <v>105.318</v>
      </c>
    </row>
    <row r="86" spans="1:17" ht="15" customHeight="1">
      <c r="A86" s="23" t="s">
        <v>182</v>
      </c>
      <c r="B86" s="37">
        <v>0.51800000000000002</v>
      </c>
      <c r="C86" s="37">
        <v>0.51800000000000002</v>
      </c>
      <c r="D86" s="37">
        <v>2.1</v>
      </c>
      <c r="E86" s="38" t="s">
        <v>230</v>
      </c>
      <c r="F86" s="38">
        <v>0.88800000000000001</v>
      </c>
      <c r="G86" s="38" t="s">
        <v>230</v>
      </c>
      <c r="H86" s="38" t="s">
        <v>230</v>
      </c>
      <c r="I86" s="38" t="s">
        <v>230</v>
      </c>
      <c r="J86" s="38">
        <v>0.47599999999999998</v>
      </c>
      <c r="K86" s="38">
        <v>0.47599999999999998</v>
      </c>
      <c r="L86" s="38" t="s">
        <v>230</v>
      </c>
      <c r="M86" s="38" t="s">
        <v>230</v>
      </c>
      <c r="N86" s="38" t="s">
        <v>230</v>
      </c>
      <c r="O86" s="38" t="s">
        <v>230</v>
      </c>
      <c r="P86" s="38">
        <v>1.8820000000000001</v>
      </c>
      <c r="Q86" s="38">
        <v>0.67100000000000004</v>
      </c>
    </row>
    <row r="87" spans="1:17" ht="15" customHeight="1">
      <c r="A87" s="23" t="s">
        <v>183</v>
      </c>
      <c r="B87" s="37">
        <v>48.685000000000002</v>
      </c>
      <c r="C87" s="37">
        <v>43.049000000000007</v>
      </c>
      <c r="D87" s="37">
        <v>39.276000000000003</v>
      </c>
      <c r="E87" s="38">
        <v>5.6359999999999992</v>
      </c>
      <c r="F87" s="38">
        <v>417.82100000000003</v>
      </c>
      <c r="G87" s="38">
        <v>121.059</v>
      </c>
      <c r="H87" s="38">
        <v>7.5999999999999998E-2</v>
      </c>
      <c r="I87" s="38" t="s">
        <v>230</v>
      </c>
      <c r="J87" s="38">
        <v>153.95600000000002</v>
      </c>
      <c r="K87" s="38">
        <v>139.88999999999999</v>
      </c>
      <c r="L87" s="38">
        <v>14.066000000000001</v>
      </c>
      <c r="M87" s="38">
        <v>42.56</v>
      </c>
      <c r="N87" s="38">
        <v>5.1289999999999996</v>
      </c>
      <c r="O87" s="38">
        <v>5.0529999999999999</v>
      </c>
      <c r="P87" s="38">
        <v>789.28600000000017</v>
      </c>
      <c r="Q87" s="38">
        <v>524.18000000000006</v>
      </c>
    </row>
    <row r="88" spans="1:17" ht="15" customHeight="1" thickBot="1">
      <c r="A88" s="13" t="s">
        <v>91</v>
      </c>
      <c r="B88" s="36">
        <v>5580.4940000000006</v>
      </c>
      <c r="C88" s="36">
        <v>5651.5170000000007</v>
      </c>
      <c r="D88" s="36">
        <v>5644.674</v>
      </c>
      <c r="E88" s="36">
        <v>-71.022999999999982</v>
      </c>
      <c r="F88" s="36">
        <v>22975.899000000001</v>
      </c>
      <c r="G88" s="36">
        <v>1337.0449999999998</v>
      </c>
      <c r="H88" s="36">
        <v>5216.6949999999997</v>
      </c>
      <c r="I88" s="36">
        <v>28578.990999999995</v>
      </c>
      <c r="J88" s="36">
        <v>9496.4569999999985</v>
      </c>
      <c r="K88" s="36">
        <v>9475.5290000000023</v>
      </c>
      <c r="L88" s="36">
        <v>20.928000000000001</v>
      </c>
      <c r="M88" s="36">
        <v>4002.5239999999994</v>
      </c>
      <c r="N88" s="36">
        <v>924.76300000000003</v>
      </c>
      <c r="O88" s="36">
        <v>314.21800000000002</v>
      </c>
      <c r="P88" s="36">
        <v>78112.868000000002</v>
      </c>
      <c r="Q88" s="36">
        <v>34406.803000000007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27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105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889.47500000000002</v>
      </c>
      <c r="C9" s="39">
        <v>819.31399999999996</v>
      </c>
      <c r="D9" s="39">
        <v>816.1339999999999</v>
      </c>
      <c r="E9" s="39">
        <v>70.161000000000001</v>
      </c>
      <c r="F9" s="39">
        <v>3031.4049999999993</v>
      </c>
      <c r="G9" s="39">
        <v>7.4059999999999997</v>
      </c>
      <c r="H9" s="39">
        <v>5596.5189999999993</v>
      </c>
      <c r="I9" s="39" t="s">
        <v>230</v>
      </c>
      <c r="J9" s="39">
        <v>1950.3240000000001</v>
      </c>
      <c r="K9" s="39">
        <v>1949.2320000000002</v>
      </c>
      <c r="L9" s="39">
        <v>1.0920000000000001</v>
      </c>
      <c r="M9" s="39">
        <v>1525.472</v>
      </c>
      <c r="N9" s="39">
        <v>289.048</v>
      </c>
      <c r="O9" s="39">
        <v>178.13699999999997</v>
      </c>
      <c r="P9" s="39">
        <v>13289.648999999999</v>
      </c>
      <c r="Q9" s="39">
        <v>3881.5779999999995</v>
      </c>
    </row>
    <row r="10" spans="1:17" ht="15" customHeight="1">
      <c r="A10" s="21" t="s">
        <v>115</v>
      </c>
      <c r="B10" s="37">
        <v>435.553</v>
      </c>
      <c r="C10" s="38">
        <v>380.77600000000001</v>
      </c>
      <c r="D10" s="38">
        <v>377.596</v>
      </c>
      <c r="E10" s="38">
        <v>54.777000000000001</v>
      </c>
      <c r="F10" s="38">
        <v>2502.7059999999997</v>
      </c>
      <c r="G10" s="38">
        <v>3.9609999999999999</v>
      </c>
      <c r="H10" s="38">
        <v>8.8179999999999996</v>
      </c>
      <c r="I10" s="38" t="s">
        <v>230</v>
      </c>
      <c r="J10" s="38">
        <v>1341.9479999999999</v>
      </c>
      <c r="K10" s="38">
        <v>1340.856</v>
      </c>
      <c r="L10" s="38">
        <v>1.0920000000000001</v>
      </c>
      <c r="M10" s="38">
        <v>1507.403</v>
      </c>
      <c r="N10" s="38">
        <v>67.783000000000001</v>
      </c>
      <c r="O10" s="38">
        <v>6.8470000000000075</v>
      </c>
      <c r="P10" s="38">
        <v>5868.1719999999996</v>
      </c>
      <c r="Q10" s="38">
        <v>2996.7649999999999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>
        <v>4.2999999999999997E-2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15.148</v>
      </c>
      <c r="N11" s="38">
        <v>3.9260000000000002</v>
      </c>
      <c r="O11" s="38">
        <v>3.9260000000000002</v>
      </c>
      <c r="P11" s="38">
        <v>19.116999999999997</v>
      </c>
      <c r="Q11" s="38" t="s">
        <v>230</v>
      </c>
    </row>
    <row r="12" spans="1:17" ht="15" customHeight="1">
      <c r="A12" s="21" t="s">
        <v>117</v>
      </c>
      <c r="B12" s="37">
        <v>34.382999999999996</v>
      </c>
      <c r="C12" s="38">
        <v>25.968</v>
      </c>
      <c r="D12" s="38">
        <v>25.968</v>
      </c>
      <c r="E12" s="38">
        <v>8.4150000000000009</v>
      </c>
      <c r="F12" s="38">
        <v>236.44299999999998</v>
      </c>
      <c r="G12" s="38">
        <v>3.3370000000000002</v>
      </c>
      <c r="H12" s="38" t="s">
        <v>230</v>
      </c>
      <c r="I12" s="38" t="s">
        <v>230</v>
      </c>
      <c r="J12" s="38">
        <v>150.25500000000002</v>
      </c>
      <c r="K12" s="38">
        <v>150.25500000000002</v>
      </c>
      <c r="L12" s="38" t="s">
        <v>230</v>
      </c>
      <c r="M12" s="38">
        <v>0.44500000000000184</v>
      </c>
      <c r="N12" s="38">
        <v>41.243000000000002</v>
      </c>
      <c r="O12" s="38" t="s">
        <v>230</v>
      </c>
      <c r="P12" s="38">
        <v>466.10599999999999</v>
      </c>
      <c r="Q12" s="38">
        <v>263.21099999999996</v>
      </c>
    </row>
    <row r="13" spans="1:17" ht="15" customHeight="1">
      <c r="A13" s="21" t="s">
        <v>118</v>
      </c>
      <c r="B13" s="37">
        <v>334.29399999999998</v>
      </c>
      <c r="C13" s="38">
        <v>334.29399999999998</v>
      </c>
      <c r="D13" s="38">
        <v>334.29399999999998</v>
      </c>
      <c r="E13" s="38" t="s">
        <v>230</v>
      </c>
      <c r="F13" s="38">
        <v>241.08199999999999</v>
      </c>
      <c r="G13" s="38" t="s">
        <v>230</v>
      </c>
      <c r="H13" s="38" t="s">
        <v>230</v>
      </c>
      <c r="I13" s="38" t="s">
        <v>230</v>
      </c>
      <c r="J13" s="38">
        <v>99.988</v>
      </c>
      <c r="K13" s="38">
        <v>99.988</v>
      </c>
      <c r="L13" s="38" t="s">
        <v>230</v>
      </c>
      <c r="M13" s="38" t="s">
        <v>230</v>
      </c>
      <c r="N13" s="38">
        <v>131.85599999999999</v>
      </c>
      <c r="O13" s="38">
        <v>131.85599999999999</v>
      </c>
      <c r="P13" s="38">
        <v>807.22</v>
      </c>
      <c r="Q13" s="38">
        <v>184.803</v>
      </c>
    </row>
    <row r="14" spans="1:17" ht="15" customHeight="1">
      <c r="A14" s="21" t="s">
        <v>119</v>
      </c>
      <c r="B14" s="37">
        <v>26.290000000000003</v>
      </c>
      <c r="C14" s="38">
        <v>26.290000000000003</v>
      </c>
      <c r="D14" s="38">
        <v>26.290000000000003</v>
      </c>
      <c r="E14" s="38" t="s">
        <v>230</v>
      </c>
      <c r="F14" s="38">
        <v>33.603000000000002</v>
      </c>
      <c r="G14" s="38" t="s">
        <v>230</v>
      </c>
      <c r="H14" s="38" t="s">
        <v>230</v>
      </c>
      <c r="I14" s="38" t="s">
        <v>230</v>
      </c>
      <c r="J14" s="38">
        <v>17.074999999999999</v>
      </c>
      <c r="K14" s="38">
        <v>17.074999999999999</v>
      </c>
      <c r="L14" s="38" t="s">
        <v>230</v>
      </c>
      <c r="M14" s="38">
        <v>2.2490000000000001</v>
      </c>
      <c r="N14" s="38">
        <v>35.347999999999999</v>
      </c>
      <c r="O14" s="38">
        <v>35.347999999999999</v>
      </c>
      <c r="P14" s="38">
        <v>114.565</v>
      </c>
      <c r="Q14" s="38">
        <v>44.104999999999997</v>
      </c>
    </row>
    <row r="15" spans="1:17" ht="15" customHeight="1">
      <c r="A15" s="21" t="s">
        <v>120</v>
      </c>
      <c r="B15" s="37">
        <v>58.954999999999998</v>
      </c>
      <c r="C15" s="38">
        <v>51.985999999999997</v>
      </c>
      <c r="D15" s="38">
        <v>51.985999999999997</v>
      </c>
      <c r="E15" s="38">
        <v>6.9690000000000003</v>
      </c>
      <c r="F15" s="38">
        <v>17.571000000000002</v>
      </c>
      <c r="G15" s="38">
        <v>6.5000000000000002E-2</v>
      </c>
      <c r="H15" s="38">
        <v>0.11799999999999999</v>
      </c>
      <c r="I15" s="38" t="s">
        <v>230</v>
      </c>
      <c r="J15" s="38">
        <v>27.276000000000003</v>
      </c>
      <c r="K15" s="38">
        <v>27.276000000000003</v>
      </c>
      <c r="L15" s="38" t="s">
        <v>230</v>
      </c>
      <c r="M15" s="38">
        <v>0.22700000000000001</v>
      </c>
      <c r="N15" s="38">
        <v>8.8919999999999995</v>
      </c>
      <c r="O15" s="38">
        <v>0.16</v>
      </c>
      <c r="P15" s="38">
        <v>113.10399999999998</v>
      </c>
      <c r="Q15" s="38">
        <v>79.298999999999992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5587.5829999999996</v>
      </c>
      <c r="I16" s="38" t="s">
        <v>230</v>
      </c>
      <c r="J16" s="38">
        <v>313.78199999999998</v>
      </c>
      <c r="K16" s="38">
        <v>313.78199999999998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5901.3649999999998</v>
      </c>
      <c r="Q16" s="38">
        <v>313.39499999999998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268.28699999999998</v>
      </c>
      <c r="C18" s="40">
        <v>267.90899999999999</v>
      </c>
      <c r="D18" s="40">
        <v>267.90899999999999</v>
      </c>
      <c r="E18" s="40">
        <v>0.378</v>
      </c>
      <c r="F18" s="40">
        <v>1513.6370000000002</v>
      </c>
      <c r="G18" s="40">
        <v>5.0000000000000001E-3</v>
      </c>
      <c r="H18" s="40" t="s">
        <v>230</v>
      </c>
      <c r="I18" s="40" t="s">
        <v>230</v>
      </c>
      <c r="J18" s="40">
        <v>321.51900000000001</v>
      </c>
      <c r="K18" s="40">
        <v>321.51900000000001</v>
      </c>
      <c r="L18" s="40" t="s">
        <v>230</v>
      </c>
      <c r="M18" s="40">
        <v>15.103</v>
      </c>
      <c r="N18" s="40">
        <v>0.36799999999999999</v>
      </c>
      <c r="O18" s="40">
        <v>0.36799999999999999</v>
      </c>
      <c r="P18" s="40">
        <v>2118.9190000000003</v>
      </c>
      <c r="Q18" s="40">
        <v>2188.0129999999999</v>
      </c>
    </row>
    <row r="19" spans="1:17" ht="15" customHeight="1">
      <c r="A19" s="21" t="s">
        <v>123</v>
      </c>
      <c r="B19" s="37">
        <v>260.35499999999996</v>
      </c>
      <c r="C19" s="38">
        <v>259.97699999999998</v>
      </c>
      <c r="D19" s="38">
        <v>259.97699999999998</v>
      </c>
      <c r="E19" s="38">
        <v>0.378</v>
      </c>
      <c r="F19" s="38">
        <v>1503.2500000000002</v>
      </c>
      <c r="G19" s="38">
        <v>5.0000000000000001E-3</v>
      </c>
      <c r="H19" s="38" t="s">
        <v>230</v>
      </c>
      <c r="I19" s="38" t="s">
        <v>230</v>
      </c>
      <c r="J19" s="38">
        <v>312.58999999999997</v>
      </c>
      <c r="K19" s="38">
        <v>312.58999999999997</v>
      </c>
      <c r="L19" s="38" t="s">
        <v>230</v>
      </c>
      <c r="M19" s="38">
        <v>15.1</v>
      </c>
      <c r="N19" s="38" t="s">
        <v>230</v>
      </c>
      <c r="O19" s="38" t="s">
        <v>230</v>
      </c>
      <c r="P19" s="38">
        <v>2091.3000000000002</v>
      </c>
      <c r="Q19" s="38">
        <v>2038.768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>
        <v>0.20200000000000001</v>
      </c>
      <c r="C21" s="38">
        <v>0.20200000000000001</v>
      </c>
      <c r="D21" s="38">
        <v>0.20200000000000001</v>
      </c>
      <c r="E21" s="38" t="s">
        <v>230</v>
      </c>
      <c r="F21" s="38">
        <v>0.16300000000000001</v>
      </c>
      <c r="G21" s="38" t="s">
        <v>230</v>
      </c>
      <c r="H21" s="38" t="s">
        <v>230</v>
      </c>
      <c r="I21" s="38" t="s">
        <v>230</v>
      </c>
      <c r="J21" s="38">
        <v>4.7130000000000001</v>
      </c>
      <c r="K21" s="38">
        <v>4.7130000000000001</v>
      </c>
      <c r="L21" s="38" t="s">
        <v>230</v>
      </c>
      <c r="M21" s="38">
        <v>1E-3</v>
      </c>
      <c r="N21" s="38" t="s">
        <v>230</v>
      </c>
      <c r="O21" s="38" t="s">
        <v>230</v>
      </c>
      <c r="P21" s="38">
        <v>5.0790000000000006</v>
      </c>
      <c r="Q21" s="38">
        <v>4.9850000000000003</v>
      </c>
    </row>
    <row r="22" spans="1:17" ht="15" customHeight="1">
      <c r="A22" s="21" t="s">
        <v>126</v>
      </c>
      <c r="B22" s="37">
        <v>7.73</v>
      </c>
      <c r="C22" s="38">
        <v>7.73</v>
      </c>
      <c r="D22" s="38">
        <v>7.73</v>
      </c>
      <c r="E22" s="38" t="s">
        <v>230</v>
      </c>
      <c r="F22" s="38">
        <v>4.1479999999999997</v>
      </c>
      <c r="G22" s="38" t="s">
        <v>230</v>
      </c>
      <c r="H22" s="38" t="s">
        <v>230</v>
      </c>
      <c r="I22" s="38" t="s">
        <v>230</v>
      </c>
      <c r="J22" s="38">
        <v>1.212</v>
      </c>
      <c r="K22" s="38">
        <v>1.212</v>
      </c>
      <c r="L22" s="38" t="s">
        <v>230</v>
      </c>
      <c r="M22" s="38" t="s">
        <v>230</v>
      </c>
      <c r="N22" s="38">
        <v>0.36799999999999999</v>
      </c>
      <c r="O22" s="38">
        <v>0.36799999999999999</v>
      </c>
      <c r="P22" s="38">
        <v>13.458</v>
      </c>
      <c r="Q22" s="38">
        <v>5.18</v>
      </c>
    </row>
    <row r="23" spans="1:17" ht="15" customHeight="1">
      <c r="A23" s="22" t="s">
        <v>127</v>
      </c>
      <c r="B23" s="37" t="s">
        <v>230</v>
      </c>
      <c r="C23" s="38" t="s">
        <v>230</v>
      </c>
      <c r="D23" s="38" t="s">
        <v>230</v>
      </c>
      <c r="E23" s="38" t="s">
        <v>230</v>
      </c>
      <c r="F23" s="38">
        <v>6.0760000000000005</v>
      </c>
      <c r="G23" s="38" t="s">
        <v>230</v>
      </c>
      <c r="H23" s="38" t="s">
        <v>230</v>
      </c>
      <c r="I23" s="38" t="s">
        <v>230</v>
      </c>
      <c r="J23" s="38">
        <v>3.004</v>
      </c>
      <c r="K23" s="38">
        <v>3.004</v>
      </c>
      <c r="L23" s="38" t="s">
        <v>230</v>
      </c>
      <c r="M23" s="38">
        <v>2E-3</v>
      </c>
      <c r="N23" s="38" t="s">
        <v>230</v>
      </c>
      <c r="O23" s="38" t="s">
        <v>230</v>
      </c>
      <c r="P23" s="38">
        <v>9.0820000000000007</v>
      </c>
      <c r="Q23" s="38">
        <v>139.08000000000001</v>
      </c>
    </row>
    <row r="24" spans="1:17" ht="15" customHeight="1">
      <c r="A24" s="20" t="s">
        <v>186</v>
      </c>
      <c r="B24" s="39">
        <v>-26.778999999999996</v>
      </c>
      <c r="C24" s="40">
        <v>-26.778999999999996</v>
      </c>
      <c r="D24" s="40">
        <v>-26.779000000000011</v>
      </c>
      <c r="E24" s="40" t="s">
        <v>230</v>
      </c>
      <c r="F24" s="40">
        <v>2608.5330000000004</v>
      </c>
      <c r="G24" s="40">
        <v>1.0449999999999999</v>
      </c>
      <c r="H24" s="40">
        <v>4.8000000000000001E-2</v>
      </c>
      <c r="I24" s="40" t="s">
        <v>230</v>
      </c>
      <c r="J24" s="40">
        <v>544.81099999999992</v>
      </c>
      <c r="K24" s="40">
        <v>544.80500000000006</v>
      </c>
      <c r="L24" s="40">
        <v>6.0000000000000001E-3</v>
      </c>
      <c r="M24" s="40">
        <v>148.934</v>
      </c>
      <c r="N24" s="40">
        <v>3.9369999999999998</v>
      </c>
      <c r="O24" s="40">
        <v>2.2120000000000002</v>
      </c>
      <c r="P24" s="40">
        <v>3280.529</v>
      </c>
      <c r="Q24" s="40">
        <v>3013.8410000000003</v>
      </c>
    </row>
    <row r="25" spans="1:17" ht="15" customHeight="1">
      <c r="A25" s="21" t="s">
        <v>128</v>
      </c>
      <c r="B25" s="37">
        <v>24.684000000000001</v>
      </c>
      <c r="C25" s="38">
        <v>24.684000000000001</v>
      </c>
      <c r="D25" s="38">
        <v>24.684000000000001</v>
      </c>
      <c r="E25" s="38" t="s">
        <v>230</v>
      </c>
      <c r="F25" s="38">
        <v>1768.184</v>
      </c>
      <c r="G25" s="38" t="s">
        <v>230</v>
      </c>
      <c r="H25" s="38">
        <v>1.2E-2</v>
      </c>
      <c r="I25" s="38" t="s">
        <v>230</v>
      </c>
      <c r="J25" s="38">
        <v>199.19399999999999</v>
      </c>
      <c r="K25" s="38">
        <v>199.19399999999999</v>
      </c>
      <c r="L25" s="38" t="s">
        <v>230</v>
      </c>
      <c r="M25" s="38">
        <v>12.378</v>
      </c>
      <c r="N25" s="38">
        <v>0.14499999999999999</v>
      </c>
      <c r="O25" s="38">
        <v>0.14499999999999999</v>
      </c>
      <c r="P25" s="38">
        <v>2004.5969999999998</v>
      </c>
      <c r="Q25" s="38">
        <v>1997.0600000000002</v>
      </c>
    </row>
    <row r="26" spans="1:17" ht="15" customHeight="1">
      <c r="A26" s="21" t="s">
        <v>129</v>
      </c>
      <c r="B26" s="37">
        <v>17.234999999999999</v>
      </c>
      <c r="C26" s="38">
        <v>17.234999999999999</v>
      </c>
      <c r="D26" s="38">
        <v>17.234999999999999</v>
      </c>
      <c r="E26" s="38" t="s">
        <v>230</v>
      </c>
      <c r="F26" s="38">
        <v>31.294999999999998</v>
      </c>
      <c r="G26" s="38">
        <v>0.35199999999999998</v>
      </c>
      <c r="H26" s="38">
        <v>3.5999999999999997E-2</v>
      </c>
      <c r="I26" s="38" t="s">
        <v>230</v>
      </c>
      <c r="J26" s="38">
        <v>42.898999999999994</v>
      </c>
      <c r="K26" s="38">
        <v>42.898999999999994</v>
      </c>
      <c r="L26" s="38" t="s">
        <v>230</v>
      </c>
      <c r="M26" s="38">
        <v>122.30500000000002</v>
      </c>
      <c r="N26" s="38">
        <v>3.7919999999999998</v>
      </c>
      <c r="O26" s="38">
        <v>2.0670000000000002</v>
      </c>
      <c r="P26" s="38">
        <v>217.91400000000002</v>
      </c>
      <c r="Q26" s="38">
        <v>86.775000000000006</v>
      </c>
    </row>
    <row r="27" spans="1:17" ht="15" customHeight="1">
      <c r="A27" s="21" t="s">
        <v>130</v>
      </c>
      <c r="B27" s="37">
        <v>18.518999999999998</v>
      </c>
      <c r="C27" s="38">
        <v>18.518999999999998</v>
      </c>
      <c r="D27" s="38">
        <v>18.518999999999998</v>
      </c>
      <c r="E27" s="38" t="s">
        <v>230</v>
      </c>
      <c r="F27" s="38">
        <v>533.79899999999998</v>
      </c>
      <c r="G27" s="38" t="s">
        <v>230</v>
      </c>
      <c r="H27" s="38" t="s">
        <v>230</v>
      </c>
      <c r="I27" s="38" t="s">
        <v>230</v>
      </c>
      <c r="J27" s="38">
        <v>91.908000000000001</v>
      </c>
      <c r="K27" s="38">
        <v>91.902000000000001</v>
      </c>
      <c r="L27" s="38">
        <v>6.0000000000000001E-3</v>
      </c>
      <c r="M27" s="38">
        <v>0.69000000000000017</v>
      </c>
      <c r="N27" s="38" t="s">
        <v>230</v>
      </c>
      <c r="O27" s="38" t="s">
        <v>230</v>
      </c>
      <c r="P27" s="38">
        <v>644.91600000000005</v>
      </c>
      <c r="Q27" s="38">
        <v>557.65300000000002</v>
      </c>
    </row>
    <row r="28" spans="1:17" ht="15" customHeight="1">
      <c r="A28" s="21" t="s">
        <v>131</v>
      </c>
      <c r="B28" s="37">
        <v>4.6719999999999997</v>
      </c>
      <c r="C28" s="38">
        <v>4.6719999999999997</v>
      </c>
      <c r="D28" s="38">
        <v>4.6719999999999997</v>
      </c>
      <c r="E28" s="38" t="s">
        <v>230</v>
      </c>
      <c r="F28" s="38">
        <v>198.08699999999999</v>
      </c>
      <c r="G28" s="38" t="s">
        <v>230</v>
      </c>
      <c r="H28" s="38" t="s">
        <v>230</v>
      </c>
      <c r="I28" s="38" t="s">
        <v>230</v>
      </c>
      <c r="J28" s="38">
        <v>79.369</v>
      </c>
      <c r="K28" s="38">
        <v>79.369</v>
      </c>
      <c r="L28" s="38" t="s">
        <v>230</v>
      </c>
      <c r="M28" s="38">
        <v>0.89100000000000001</v>
      </c>
      <c r="N28" s="38" t="s">
        <v>230</v>
      </c>
      <c r="O28" s="38" t="s">
        <v>230</v>
      </c>
      <c r="P28" s="38">
        <v>283.01900000000001</v>
      </c>
      <c r="Q28" s="38">
        <v>281.74099999999999</v>
      </c>
    </row>
    <row r="29" spans="1:17" ht="15" customHeight="1">
      <c r="A29" s="21" t="s">
        <v>132</v>
      </c>
      <c r="B29" s="37">
        <v>1.645</v>
      </c>
      <c r="C29" s="38">
        <v>1.645</v>
      </c>
      <c r="D29" s="38">
        <v>1.645</v>
      </c>
      <c r="E29" s="38" t="s">
        <v>230</v>
      </c>
      <c r="F29" s="38">
        <v>14.261000000000001</v>
      </c>
      <c r="G29" s="38">
        <v>3.2000000000000001E-2</v>
      </c>
      <c r="H29" s="38" t="s">
        <v>230</v>
      </c>
      <c r="I29" s="38" t="s">
        <v>230</v>
      </c>
      <c r="J29" s="38">
        <v>3.306</v>
      </c>
      <c r="K29" s="38">
        <v>3.306</v>
      </c>
      <c r="L29" s="38" t="s">
        <v>230</v>
      </c>
      <c r="M29" s="38">
        <v>9.0000000000000011E-3</v>
      </c>
      <c r="N29" s="38" t="s">
        <v>230</v>
      </c>
      <c r="O29" s="38" t="s">
        <v>230</v>
      </c>
      <c r="P29" s="38">
        <v>19.253</v>
      </c>
      <c r="Q29" s="38">
        <v>6.3620000000000001</v>
      </c>
    </row>
    <row r="30" spans="1:17" ht="15" customHeight="1">
      <c r="A30" s="22" t="s">
        <v>133</v>
      </c>
      <c r="B30" s="37">
        <v>-93.533999999999992</v>
      </c>
      <c r="C30" s="38">
        <v>-93.533999999999992</v>
      </c>
      <c r="D30" s="38">
        <v>-93.534000000000006</v>
      </c>
      <c r="E30" s="38" t="s">
        <v>230</v>
      </c>
      <c r="F30" s="38">
        <v>62.906999999999996</v>
      </c>
      <c r="G30" s="38">
        <v>0.66100000000000003</v>
      </c>
      <c r="H30" s="38" t="s">
        <v>230</v>
      </c>
      <c r="I30" s="38" t="s">
        <v>230</v>
      </c>
      <c r="J30" s="38">
        <v>128.13499999999999</v>
      </c>
      <c r="K30" s="38">
        <v>128.13499999999999</v>
      </c>
      <c r="L30" s="38" t="s">
        <v>230</v>
      </c>
      <c r="M30" s="38">
        <v>12.661</v>
      </c>
      <c r="N30" s="38" t="s">
        <v>230</v>
      </c>
      <c r="O30" s="38" t="s">
        <v>230</v>
      </c>
      <c r="P30" s="38">
        <v>110.83</v>
      </c>
      <c r="Q30" s="38">
        <v>84.25</v>
      </c>
    </row>
    <row r="31" spans="1:17" ht="15" customHeight="1">
      <c r="A31" s="20" t="s">
        <v>187</v>
      </c>
      <c r="B31" s="39">
        <v>1291.8950000000002</v>
      </c>
      <c r="C31" s="40">
        <v>2980.8530000000005</v>
      </c>
      <c r="D31" s="40">
        <v>2981.9760000000001</v>
      </c>
      <c r="E31" s="40">
        <v>-1688.9580000000001</v>
      </c>
      <c r="F31" s="40">
        <v>1554.8320000000001</v>
      </c>
      <c r="G31" s="40">
        <v>513.46599999999989</v>
      </c>
      <c r="H31" s="40">
        <v>1.0550000000000002</v>
      </c>
      <c r="I31" s="40" t="s">
        <v>230</v>
      </c>
      <c r="J31" s="40">
        <v>2175.6320000000001</v>
      </c>
      <c r="K31" s="40">
        <v>2168.0370000000003</v>
      </c>
      <c r="L31" s="40">
        <v>7.5950000000000006</v>
      </c>
      <c r="M31" s="40">
        <v>275.08999999999997</v>
      </c>
      <c r="N31" s="40">
        <v>1161.3520000000001</v>
      </c>
      <c r="O31" s="40">
        <v>219.107</v>
      </c>
      <c r="P31" s="40">
        <v>6973.322000000001</v>
      </c>
      <c r="Q31" s="40">
        <v>3850.2669999999998</v>
      </c>
    </row>
    <row r="32" spans="1:17" ht="15" customHeight="1">
      <c r="A32" s="21" t="s">
        <v>134</v>
      </c>
      <c r="B32" s="37">
        <v>69.486999999999995</v>
      </c>
      <c r="C32" s="38">
        <v>18.447000000000003</v>
      </c>
      <c r="D32" s="38">
        <v>22.114000000000001</v>
      </c>
      <c r="E32" s="38">
        <v>51.04</v>
      </c>
      <c r="F32" s="38">
        <v>335.90999999999997</v>
      </c>
      <c r="G32" s="38">
        <v>84.054000000000002</v>
      </c>
      <c r="H32" s="38">
        <v>0.39800000000000002</v>
      </c>
      <c r="I32" s="38" t="s">
        <v>230</v>
      </c>
      <c r="J32" s="38">
        <v>397.2940000000001</v>
      </c>
      <c r="K32" s="38">
        <v>396.8180000000001</v>
      </c>
      <c r="L32" s="38">
        <v>0.47599999999999998</v>
      </c>
      <c r="M32" s="38">
        <v>89.415999999999997</v>
      </c>
      <c r="N32" s="38">
        <v>28.827000000000002</v>
      </c>
      <c r="O32" s="38">
        <v>28.716999999999999</v>
      </c>
      <c r="P32" s="38">
        <v>1005.386</v>
      </c>
      <c r="Q32" s="38">
        <v>572.58399999999983</v>
      </c>
    </row>
    <row r="33" spans="1:17" ht="15" customHeight="1">
      <c r="A33" s="21" t="s">
        <v>135</v>
      </c>
      <c r="B33" s="37">
        <v>81.001000000000005</v>
      </c>
      <c r="C33" s="38">
        <v>79.375</v>
      </c>
      <c r="D33" s="38">
        <v>79.375</v>
      </c>
      <c r="E33" s="38">
        <v>1.6260000000000001</v>
      </c>
      <c r="F33" s="38">
        <v>276.77000000000004</v>
      </c>
      <c r="G33" s="38">
        <v>78.016000000000005</v>
      </c>
      <c r="H33" s="38" t="s">
        <v>230</v>
      </c>
      <c r="I33" s="38" t="s">
        <v>230</v>
      </c>
      <c r="J33" s="38">
        <v>115.223</v>
      </c>
      <c r="K33" s="38">
        <v>115.15900000000001</v>
      </c>
      <c r="L33" s="38">
        <v>6.4000000000000001E-2</v>
      </c>
      <c r="M33" s="38">
        <v>27.863</v>
      </c>
      <c r="N33" s="38">
        <v>18.291</v>
      </c>
      <c r="O33" s="38">
        <v>18.222999999999999</v>
      </c>
      <c r="P33" s="38">
        <v>597.1640000000001</v>
      </c>
      <c r="Q33" s="38">
        <v>401.78899999999999</v>
      </c>
    </row>
    <row r="34" spans="1:17" ht="15" customHeight="1">
      <c r="A34" s="21" t="s">
        <v>136</v>
      </c>
      <c r="B34" s="37">
        <v>-1377.048</v>
      </c>
      <c r="C34" s="38">
        <v>9.08</v>
      </c>
      <c r="D34" s="38">
        <v>9.08</v>
      </c>
      <c r="E34" s="38">
        <v>-1386.1279999999999</v>
      </c>
      <c r="F34" s="38">
        <v>16.291999999999998</v>
      </c>
      <c r="G34" s="38">
        <v>21.362000000000002</v>
      </c>
      <c r="H34" s="38" t="s">
        <v>230</v>
      </c>
      <c r="I34" s="38" t="s">
        <v>230</v>
      </c>
      <c r="J34" s="38">
        <v>20.264000000000003</v>
      </c>
      <c r="K34" s="38">
        <v>20.263000000000002</v>
      </c>
      <c r="L34" s="38">
        <v>1E-3</v>
      </c>
      <c r="M34" s="38">
        <v>2.2280000000000002</v>
      </c>
      <c r="N34" s="38">
        <v>469.44600000000003</v>
      </c>
      <c r="O34" s="38">
        <v>0.70599999999999996</v>
      </c>
      <c r="P34" s="38">
        <v>-847.45600000000002</v>
      </c>
      <c r="Q34" s="38">
        <v>21.580000000000002</v>
      </c>
    </row>
    <row r="35" spans="1:17" ht="15" customHeight="1">
      <c r="A35" s="21" t="s">
        <v>137</v>
      </c>
      <c r="B35" s="37">
        <v>74.927999999999997</v>
      </c>
      <c r="C35" s="38">
        <v>76.774999999999991</v>
      </c>
      <c r="D35" s="38">
        <v>75.623999999999995</v>
      </c>
      <c r="E35" s="38">
        <v>-1.847</v>
      </c>
      <c r="F35" s="38">
        <v>214.833</v>
      </c>
      <c r="G35" s="38">
        <v>25.146999999999998</v>
      </c>
      <c r="H35" s="38">
        <v>0.53200000000000003</v>
      </c>
      <c r="I35" s="38" t="s">
        <v>230</v>
      </c>
      <c r="J35" s="38">
        <v>109.114</v>
      </c>
      <c r="K35" s="38">
        <v>109.114</v>
      </c>
      <c r="L35" s="38" t="s">
        <v>230</v>
      </c>
      <c r="M35" s="38">
        <v>2.879</v>
      </c>
      <c r="N35" s="38">
        <v>18.707000000000001</v>
      </c>
      <c r="O35" s="38">
        <v>4.2679999999999998</v>
      </c>
      <c r="P35" s="38">
        <v>446.14</v>
      </c>
      <c r="Q35" s="38">
        <v>88.286000000000001</v>
      </c>
    </row>
    <row r="36" spans="1:17" ht="15" customHeight="1">
      <c r="A36" s="21" t="s">
        <v>138</v>
      </c>
      <c r="B36" s="37">
        <v>2022.9190000000003</v>
      </c>
      <c r="C36" s="38">
        <v>2384.8980000000001</v>
      </c>
      <c r="D36" s="38">
        <v>2383.5260000000003</v>
      </c>
      <c r="E36" s="38">
        <v>-361.97899999999998</v>
      </c>
      <c r="F36" s="38">
        <v>377.245</v>
      </c>
      <c r="G36" s="38">
        <v>227.82399999999998</v>
      </c>
      <c r="H36" s="38">
        <v>8.9999999999999993E-3</v>
      </c>
      <c r="I36" s="38" t="s">
        <v>230</v>
      </c>
      <c r="J36" s="38">
        <v>1256.617</v>
      </c>
      <c r="K36" s="38">
        <v>1256.607</v>
      </c>
      <c r="L36" s="38">
        <v>0.01</v>
      </c>
      <c r="M36" s="38">
        <v>85.677000000000007</v>
      </c>
      <c r="N36" s="38">
        <v>558.577</v>
      </c>
      <c r="O36" s="38">
        <v>132.61799999999999</v>
      </c>
      <c r="P36" s="38">
        <v>4528.8680000000004</v>
      </c>
      <c r="Q36" s="38">
        <v>2393.4789999999998</v>
      </c>
    </row>
    <row r="37" spans="1:17" ht="15" customHeight="1">
      <c r="A37" s="21" t="s">
        <v>139</v>
      </c>
      <c r="B37" s="37">
        <v>26.056000000000001</v>
      </c>
      <c r="C37" s="38">
        <v>26.056000000000001</v>
      </c>
      <c r="D37" s="38">
        <v>26.055999999999997</v>
      </c>
      <c r="E37" s="38" t="s">
        <v>230</v>
      </c>
      <c r="F37" s="38">
        <v>21.173999999999999</v>
      </c>
      <c r="G37" s="38">
        <v>8.0489999999999995</v>
      </c>
      <c r="H37" s="38" t="s">
        <v>230</v>
      </c>
      <c r="I37" s="38" t="s">
        <v>230</v>
      </c>
      <c r="J37" s="38">
        <v>14.498000000000001</v>
      </c>
      <c r="K37" s="38">
        <v>14.498000000000001</v>
      </c>
      <c r="L37" s="38" t="s">
        <v>230</v>
      </c>
      <c r="M37" s="38">
        <v>18.581</v>
      </c>
      <c r="N37" s="38">
        <v>0.13300000000000001</v>
      </c>
      <c r="O37" s="38">
        <v>0.13300000000000001</v>
      </c>
      <c r="P37" s="38">
        <v>88.491</v>
      </c>
      <c r="Q37" s="38">
        <v>45.696000000000005</v>
      </c>
    </row>
    <row r="38" spans="1:17" ht="15" customHeight="1">
      <c r="A38" s="21" t="s">
        <v>140</v>
      </c>
      <c r="B38" s="37">
        <v>101.971</v>
      </c>
      <c r="C38" s="38">
        <v>93.644000000000005</v>
      </c>
      <c r="D38" s="38">
        <v>93.623000000000005</v>
      </c>
      <c r="E38" s="38">
        <v>8.327</v>
      </c>
      <c r="F38" s="38">
        <v>128.92500000000001</v>
      </c>
      <c r="G38" s="38">
        <v>62.143999999999998</v>
      </c>
      <c r="H38" s="38">
        <v>0.11600000000000001</v>
      </c>
      <c r="I38" s="38" t="s">
        <v>230</v>
      </c>
      <c r="J38" s="38">
        <v>193.393</v>
      </c>
      <c r="K38" s="38">
        <v>186.363</v>
      </c>
      <c r="L38" s="38">
        <v>7.03</v>
      </c>
      <c r="M38" s="38">
        <v>44.237000000000002</v>
      </c>
      <c r="N38" s="38">
        <v>66.554000000000002</v>
      </c>
      <c r="O38" s="38">
        <v>33.625</v>
      </c>
      <c r="P38" s="38">
        <v>597.33999999999992</v>
      </c>
      <c r="Q38" s="38">
        <v>149.49799999999999</v>
      </c>
    </row>
    <row r="39" spans="1:17" ht="15" customHeight="1">
      <c r="A39" s="21" t="s">
        <v>141</v>
      </c>
      <c r="B39" s="37">
        <v>292.58099999999996</v>
      </c>
      <c r="C39" s="38">
        <v>292.57799999999997</v>
      </c>
      <c r="D39" s="38">
        <v>292.57799999999997</v>
      </c>
      <c r="E39" s="38">
        <v>3.0000000000000001E-3</v>
      </c>
      <c r="F39" s="38">
        <v>183.68299999999999</v>
      </c>
      <c r="G39" s="38">
        <v>6.87</v>
      </c>
      <c r="H39" s="38" t="s">
        <v>230</v>
      </c>
      <c r="I39" s="38" t="s">
        <v>230</v>
      </c>
      <c r="J39" s="38">
        <v>69.228999999999999</v>
      </c>
      <c r="K39" s="38">
        <v>69.215000000000003</v>
      </c>
      <c r="L39" s="38">
        <v>1.3999999999999999E-2</v>
      </c>
      <c r="M39" s="38">
        <v>4.2089999999999996</v>
      </c>
      <c r="N39" s="38">
        <v>0.81699999999999995</v>
      </c>
      <c r="O39" s="38">
        <v>0.81699999999999995</v>
      </c>
      <c r="P39" s="38">
        <v>557.3889999999999</v>
      </c>
      <c r="Q39" s="38">
        <v>177.35500000000002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452.85799999999995</v>
      </c>
      <c r="C41" s="40">
        <v>447.45699999999999</v>
      </c>
      <c r="D41" s="40">
        <v>447.45699999999999</v>
      </c>
      <c r="E41" s="40">
        <v>5.4010000000000007</v>
      </c>
      <c r="F41" s="40">
        <v>296.75</v>
      </c>
      <c r="G41" s="40">
        <v>23.847999999999999</v>
      </c>
      <c r="H41" s="40">
        <v>0.36299999999999999</v>
      </c>
      <c r="I41" s="40" t="s">
        <v>230</v>
      </c>
      <c r="J41" s="40">
        <v>372.50299999999999</v>
      </c>
      <c r="K41" s="40">
        <v>372.38400000000001</v>
      </c>
      <c r="L41" s="40">
        <v>0.11900000000000001</v>
      </c>
      <c r="M41" s="40">
        <v>14.300999999999998</v>
      </c>
      <c r="N41" s="40">
        <v>7.2560000000000002</v>
      </c>
      <c r="O41" s="40">
        <v>7.1859999999999999</v>
      </c>
      <c r="P41" s="40">
        <v>1167.8789999999999</v>
      </c>
      <c r="Q41" s="40">
        <v>710.33699999999999</v>
      </c>
    </row>
    <row r="42" spans="1:17" ht="15" customHeight="1">
      <c r="A42" s="21" t="s">
        <v>143</v>
      </c>
      <c r="B42" s="37">
        <v>23.942000000000004</v>
      </c>
      <c r="C42" s="38">
        <v>20.996000000000002</v>
      </c>
      <c r="D42" s="38">
        <v>20.996000000000002</v>
      </c>
      <c r="E42" s="38">
        <v>2.9460000000000002</v>
      </c>
      <c r="F42" s="38">
        <v>144.33699999999999</v>
      </c>
      <c r="G42" s="38">
        <v>18.823</v>
      </c>
      <c r="H42" s="38">
        <v>6.0000000000000001E-3</v>
      </c>
      <c r="I42" s="38" t="s">
        <v>230</v>
      </c>
      <c r="J42" s="38">
        <v>206.64299999999997</v>
      </c>
      <c r="K42" s="38">
        <v>206.52399999999997</v>
      </c>
      <c r="L42" s="38">
        <v>0.11900000000000001</v>
      </c>
      <c r="M42" s="38">
        <v>7.9819999999999993</v>
      </c>
      <c r="N42" s="38">
        <v>1.1240000000000001</v>
      </c>
      <c r="O42" s="38">
        <v>1.0609999999999999</v>
      </c>
      <c r="P42" s="38">
        <v>402.85699999999997</v>
      </c>
      <c r="Q42" s="38">
        <v>198.541</v>
      </c>
    </row>
    <row r="43" spans="1:17" ht="15" customHeight="1">
      <c r="A43" s="21" t="s">
        <v>144</v>
      </c>
      <c r="B43" s="37">
        <v>138.30600000000001</v>
      </c>
      <c r="C43" s="38">
        <v>138.21899999999999</v>
      </c>
      <c r="D43" s="38">
        <v>138.21899999999999</v>
      </c>
      <c r="E43" s="38">
        <v>8.6999999999999994E-2</v>
      </c>
      <c r="F43" s="38">
        <v>22.308</v>
      </c>
      <c r="G43" s="38">
        <v>2.7679999999999993</v>
      </c>
      <c r="H43" s="38">
        <v>1E-3</v>
      </c>
      <c r="I43" s="38" t="s">
        <v>230</v>
      </c>
      <c r="J43" s="38">
        <v>66.019000000000005</v>
      </c>
      <c r="K43" s="38">
        <v>66.019000000000005</v>
      </c>
      <c r="L43" s="38" t="s">
        <v>230</v>
      </c>
      <c r="M43" s="38">
        <v>0.309</v>
      </c>
      <c r="N43" s="38">
        <v>0.47599999999999998</v>
      </c>
      <c r="O43" s="38">
        <v>0.47499999999999998</v>
      </c>
      <c r="P43" s="38">
        <v>230.18700000000001</v>
      </c>
      <c r="Q43" s="38">
        <v>174.34899999999999</v>
      </c>
    </row>
    <row r="44" spans="1:17" ht="15" customHeight="1">
      <c r="A44" s="21" t="s">
        <v>145</v>
      </c>
      <c r="B44" s="37">
        <v>1.4999999999999999E-2</v>
      </c>
      <c r="C44" s="38">
        <v>1.4999999999999999E-2</v>
      </c>
      <c r="D44" s="38">
        <v>1.4999999999999999E-2</v>
      </c>
      <c r="E44" s="38" t="s">
        <v>230</v>
      </c>
      <c r="F44" s="38" t="s">
        <v>230</v>
      </c>
      <c r="G44" s="38" t="s">
        <v>230</v>
      </c>
      <c r="H44" s="38" t="s">
        <v>230</v>
      </c>
      <c r="I44" s="38" t="s">
        <v>230</v>
      </c>
      <c r="J44" s="38">
        <v>0.112</v>
      </c>
      <c r="K44" s="38">
        <v>0.112</v>
      </c>
      <c r="L44" s="38" t="s">
        <v>230</v>
      </c>
      <c r="M44" s="38" t="s">
        <v>230</v>
      </c>
      <c r="N44" s="38" t="s">
        <v>230</v>
      </c>
      <c r="O44" s="38" t="s">
        <v>230</v>
      </c>
      <c r="P44" s="38">
        <v>0.127</v>
      </c>
      <c r="Q44" s="38">
        <v>0.12</v>
      </c>
    </row>
    <row r="45" spans="1:17" ht="15" customHeight="1">
      <c r="A45" s="21" t="s">
        <v>146</v>
      </c>
      <c r="B45" s="37">
        <v>105.694</v>
      </c>
      <c r="C45" s="38">
        <v>105.81200000000001</v>
      </c>
      <c r="D45" s="38">
        <v>105.812</v>
      </c>
      <c r="E45" s="38">
        <v>-0.11799999999999999</v>
      </c>
      <c r="F45" s="38">
        <v>82.772999999999996</v>
      </c>
      <c r="G45" s="38">
        <v>1.613</v>
      </c>
      <c r="H45" s="38">
        <v>0.35399999999999998</v>
      </c>
      <c r="I45" s="38" t="s">
        <v>230</v>
      </c>
      <c r="J45" s="38">
        <v>64.942000000000007</v>
      </c>
      <c r="K45" s="38">
        <v>64.942000000000007</v>
      </c>
      <c r="L45" s="38" t="s">
        <v>230</v>
      </c>
      <c r="M45" s="38">
        <v>3.7460000000000004</v>
      </c>
      <c r="N45" s="38">
        <v>1.383</v>
      </c>
      <c r="O45" s="38">
        <v>1.377</v>
      </c>
      <c r="P45" s="38">
        <v>260.505</v>
      </c>
      <c r="Q45" s="38">
        <v>221.71700000000001</v>
      </c>
    </row>
    <row r="46" spans="1:17" ht="15" customHeight="1">
      <c r="A46" s="21" t="s">
        <v>147</v>
      </c>
      <c r="B46" s="37">
        <v>21.917999999999999</v>
      </c>
      <c r="C46" s="38">
        <v>21.917999999999999</v>
      </c>
      <c r="D46" s="38">
        <v>21.917999999999999</v>
      </c>
      <c r="E46" s="38" t="s">
        <v>230</v>
      </c>
      <c r="F46" s="38">
        <v>29.033999999999999</v>
      </c>
      <c r="G46" s="38" t="s">
        <v>230</v>
      </c>
      <c r="H46" s="38" t="s">
        <v>230</v>
      </c>
      <c r="I46" s="38" t="s">
        <v>230</v>
      </c>
      <c r="J46" s="38">
        <v>8.673</v>
      </c>
      <c r="K46" s="38">
        <v>8.673</v>
      </c>
      <c r="L46" s="38" t="s">
        <v>230</v>
      </c>
      <c r="M46" s="38">
        <v>0.11600000000000001</v>
      </c>
      <c r="N46" s="38" t="s">
        <v>230</v>
      </c>
      <c r="O46" s="38" t="s">
        <v>230</v>
      </c>
      <c r="P46" s="38">
        <v>59.741</v>
      </c>
      <c r="Q46" s="38">
        <v>20.511000000000003</v>
      </c>
    </row>
    <row r="47" spans="1:17" ht="15" customHeight="1">
      <c r="A47" s="22" t="s">
        <v>148</v>
      </c>
      <c r="B47" s="37">
        <v>162.98299999999998</v>
      </c>
      <c r="C47" s="38">
        <v>160.49699999999999</v>
      </c>
      <c r="D47" s="38">
        <v>160.49700000000001</v>
      </c>
      <c r="E47" s="38">
        <v>2.4860000000000002</v>
      </c>
      <c r="F47" s="38">
        <v>18.297999999999998</v>
      </c>
      <c r="G47" s="38">
        <v>0.64400000000000002</v>
      </c>
      <c r="H47" s="38">
        <v>2E-3</v>
      </c>
      <c r="I47" s="38" t="s">
        <v>230</v>
      </c>
      <c r="J47" s="38">
        <v>26.114000000000001</v>
      </c>
      <c r="K47" s="38">
        <v>26.114000000000001</v>
      </c>
      <c r="L47" s="38" t="s">
        <v>230</v>
      </c>
      <c r="M47" s="38">
        <v>2.1480000000000001</v>
      </c>
      <c r="N47" s="38">
        <v>4.2729999999999997</v>
      </c>
      <c r="O47" s="38">
        <v>4.2729999999999997</v>
      </c>
      <c r="P47" s="38">
        <v>214.46199999999999</v>
      </c>
      <c r="Q47" s="38">
        <v>95.099000000000004</v>
      </c>
    </row>
    <row r="48" spans="1:17" ht="15" customHeight="1">
      <c r="A48" s="20" t="s">
        <v>189</v>
      </c>
      <c r="B48" s="39">
        <v>325.95299999999997</v>
      </c>
      <c r="C48" s="40">
        <v>325.24900000000002</v>
      </c>
      <c r="D48" s="40">
        <v>323.58199999999999</v>
      </c>
      <c r="E48" s="40">
        <v>0.70400000000000018</v>
      </c>
      <c r="F48" s="40">
        <v>271.43899999999996</v>
      </c>
      <c r="G48" s="40">
        <v>11.131</v>
      </c>
      <c r="H48" s="40">
        <v>0.41500000000000004</v>
      </c>
      <c r="I48" s="40" t="s">
        <v>230</v>
      </c>
      <c r="J48" s="40">
        <v>505.61900000000003</v>
      </c>
      <c r="K48" s="40">
        <v>505.55799999999999</v>
      </c>
      <c r="L48" s="40">
        <v>6.0999999999999999E-2</v>
      </c>
      <c r="M48" s="40">
        <v>37.622</v>
      </c>
      <c r="N48" s="40">
        <v>213.41</v>
      </c>
      <c r="O48" s="40">
        <v>29.184999999999999</v>
      </c>
      <c r="P48" s="40">
        <v>1365.5889999999999</v>
      </c>
      <c r="Q48" s="40">
        <v>639.52600000000007</v>
      </c>
    </row>
    <row r="49" spans="1:17" ht="15" customHeight="1">
      <c r="A49" s="21" t="s">
        <v>149</v>
      </c>
      <c r="B49" s="37">
        <v>112.92400000000001</v>
      </c>
      <c r="C49" s="38">
        <v>109.89400000000001</v>
      </c>
      <c r="D49" s="38">
        <v>109.55800000000001</v>
      </c>
      <c r="E49" s="38">
        <v>3.03</v>
      </c>
      <c r="F49" s="38">
        <v>53.957000000000008</v>
      </c>
      <c r="G49" s="38">
        <v>3.2220000000000004</v>
      </c>
      <c r="H49" s="38">
        <v>0.157</v>
      </c>
      <c r="I49" s="38" t="s">
        <v>230</v>
      </c>
      <c r="J49" s="38">
        <v>74.659000000000006</v>
      </c>
      <c r="K49" s="38">
        <v>74.599000000000004</v>
      </c>
      <c r="L49" s="38">
        <v>0.06</v>
      </c>
      <c r="M49" s="38">
        <v>5.04</v>
      </c>
      <c r="N49" s="38">
        <v>211.40799999999999</v>
      </c>
      <c r="O49" s="38">
        <v>28.503</v>
      </c>
      <c r="P49" s="38">
        <v>461.36700000000002</v>
      </c>
      <c r="Q49" s="38">
        <v>210.99600000000001</v>
      </c>
    </row>
    <row r="50" spans="1:17" ht="15" customHeight="1">
      <c r="A50" s="21" t="s">
        <v>150</v>
      </c>
      <c r="B50" s="37">
        <v>110.08699999999999</v>
      </c>
      <c r="C50" s="38">
        <v>114.61499999999999</v>
      </c>
      <c r="D50" s="38">
        <v>113.30300000000001</v>
      </c>
      <c r="E50" s="38">
        <v>-4.5279999999999996</v>
      </c>
      <c r="F50" s="38">
        <v>164.93299999999996</v>
      </c>
      <c r="G50" s="38">
        <v>1.2189999999999999</v>
      </c>
      <c r="H50" s="38">
        <v>0.246</v>
      </c>
      <c r="I50" s="38" t="s">
        <v>230</v>
      </c>
      <c r="J50" s="38">
        <v>77.631000000000014</v>
      </c>
      <c r="K50" s="38">
        <v>77.63000000000001</v>
      </c>
      <c r="L50" s="38">
        <v>1E-3</v>
      </c>
      <c r="M50" s="38">
        <v>17.999999999999996</v>
      </c>
      <c r="N50" s="38">
        <v>0.20499999999999999</v>
      </c>
      <c r="O50" s="38">
        <v>0.186</v>
      </c>
      <c r="P50" s="38">
        <v>372.32099999999997</v>
      </c>
      <c r="Q50" s="38">
        <v>270.48099999999999</v>
      </c>
    </row>
    <row r="51" spans="1:17" ht="15" customHeight="1">
      <c r="A51" s="21" t="s">
        <v>151</v>
      </c>
      <c r="B51" s="37">
        <v>58.889999999999993</v>
      </c>
      <c r="C51" s="38">
        <v>56.687999999999995</v>
      </c>
      <c r="D51" s="38">
        <v>56.668999999999997</v>
      </c>
      <c r="E51" s="38">
        <v>2.202</v>
      </c>
      <c r="F51" s="38">
        <v>36.132999999999996</v>
      </c>
      <c r="G51" s="38">
        <v>6.6899999999999995</v>
      </c>
      <c r="H51" s="38">
        <v>1.0999999999999999E-2</v>
      </c>
      <c r="I51" s="38" t="s">
        <v>230</v>
      </c>
      <c r="J51" s="38">
        <v>241.077</v>
      </c>
      <c r="K51" s="38">
        <v>241.077</v>
      </c>
      <c r="L51" s="38" t="s">
        <v>230</v>
      </c>
      <c r="M51" s="38">
        <v>9.168000000000001</v>
      </c>
      <c r="N51" s="38">
        <v>1.788</v>
      </c>
      <c r="O51" s="38">
        <v>0.496</v>
      </c>
      <c r="P51" s="38">
        <v>353.75700000000001</v>
      </c>
      <c r="Q51" s="38">
        <v>48.250999999999998</v>
      </c>
    </row>
    <row r="52" spans="1:17" ht="15" customHeight="1">
      <c r="A52" s="21" t="s">
        <v>152</v>
      </c>
      <c r="B52" s="37">
        <v>34.244</v>
      </c>
      <c r="C52" s="38">
        <v>34.244</v>
      </c>
      <c r="D52" s="38">
        <v>34.244</v>
      </c>
      <c r="E52" s="38" t="s">
        <v>230</v>
      </c>
      <c r="F52" s="38">
        <v>0.26</v>
      </c>
      <c r="G52" s="38" t="s">
        <v>230</v>
      </c>
      <c r="H52" s="38">
        <v>1E-3</v>
      </c>
      <c r="I52" s="38" t="s">
        <v>230</v>
      </c>
      <c r="J52" s="38">
        <v>78.513999999999996</v>
      </c>
      <c r="K52" s="38">
        <v>78.513999999999996</v>
      </c>
      <c r="L52" s="38" t="s">
        <v>230</v>
      </c>
      <c r="M52" s="38" t="s">
        <v>230</v>
      </c>
      <c r="N52" s="38">
        <v>8.9999999999999993E-3</v>
      </c>
      <c r="O52" s="38" t="s">
        <v>230</v>
      </c>
      <c r="P52" s="38">
        <v>113.02799999999999</v>
      </c>
      <c r="Q52" s="38">
        <v>102.215</v>
      </c>
    </row>
    <row r="53" spans="1:17" ht="15" customHeight="1">
      <c r="A53" s="21" t="s">
        <v>153</v>
      </c>
      <c r="B53" s="37">
        <v>10.455</v>
      </c>
      <c r="C53" s="38">
        <v>10.455</v>
      </c>
      <c r="D53" s="38">
        <v>10.455</v>
      </c>
      <c r="E53" s="38" t="s">
        <v>230</v>
      </c>
      <c r="F53" s="38">
        <v>4.1479999999999997</v>
      </c>
      <c r="G53" s="38" t="s">
        <v>230</v>
      </c>
      <c r="H53" s="38" t="s">
        <v>230</v>
      </c>
      <c r="I53" s="38" t="s">
        <v>230</v>
      </c>
      <c r="J53" s="38">
        <v>0.66700000000000004</v>
      </c>
      <c r="K53" s="38">
        <v>0.66700000000000004</v>
      </c>
      <c r="L53" s="38" t="s">
        <v>230</v>
      </c>
      <c r="M53" s="38">
        <v>3</v>
      </c>
      <c r="N53" s="38" t="s">
        <v>230</v>
      </c>
      <c r="O53" s="38" t="s">
        <v>230</v>
      </c>
      <c r="P53" s="38">
        <v>18.27</v>
      </c>
      <c r="Q53" s="38">
        <v>2.8540000000000001</v>
      </c>
    </row>
    <row r="54" spans="1:17" ht="15" customHeight="1">
      <c r="A54" s="22" t="s">
        <v>154</v>
      </c>
      <c r="B54" s="37">
        <v>-0.64700000000000002</v>
      </c>
      <c r="C54" s="38">
        <v>-0.64700000000000002</v>
      </c>
      <c r="D54" s="38">
        <v>-0.64700000000000002</v>
      </c>
      <c r="E54" s="38" t="s">
        <v>230</v>
      </c>
      <c r="F54" s="38">
        <v>12.008000000000001</v>
      </c>
      <c r="G54" s="38" t="s">
        <v>230</v>
      </c>
      <c r="H54" s="38" t="s">
        <v>230</v>
      </c>
      <c r="I54" s="38" t="s">
        <v>230</v>
      </c>
      <c r="J54" s="38">
        <v>33.070999999999998</v>
      </c>
      <c r="K54" s="38">
        <v>33.070999999999998</v>
      </c>
      <c r="L54" s="38" t="s">
        <v>230</v>
      </c>
      <c r="M54" s="38">
        <v>2.4140000000000001</v>
      </c>
      <c r="N54" s="38" t="s">
        <v>230</v>
      </c>
      <c r="O54" s="38" t="s">
        <v>230</v>
      </c>
      <c r="P54" s="38">
        <v>46.846000000000004</v>
      </c>
      <c r="Q54" s="38">
        <v>4.7290000000000028</v>
      </c>
    </row>
    <row r="55" spans="1:17" ht="15" customHeight="1">
      <c r="A55" s="20" t="s">
        <v>190</v>
      </c>
      <c r="B55" s="39">
        <v>521.82300000000009</v>
      </c>
      <c r="C55" s="40">
        <v>512.6930000000001</v>
      </c>
      <c r="D55" s="40">
        <v>513.71600000000001</v>
      </c>
      <c r="E55" s="40">
        <v>9.1300000000000008</v>
      </c>
      <c r="F55" s="40">
        <v>5061.1180000000004</v>
      </c>
      <c r="G55" s="40">
        <v>4.1470000000000002</v>
      </c>
      <c r="H55" s="40">
        <v>1E-3</v>
      </c>
      <c r="I55" s="40">
        <v>4760.3940000000002</v>
      </c>
      <c r="J55" s="40">
        <v>2555.0769999999993</v>
      </c>
      <c r="K55" s="40">
        <v>2555.0769999999993</v>
      </c>
      <c r="L55" s="40" t="s">
        <v>230</v>
      </c>
      <c r="M55" s="40">
        <v>156.917</v>
      </c>
      <c r="N55" s="40">
        <v>18.079000000000004</v>
      </c>
      <c r="O55" s="40">
        <v>10.367999999999999</v>
      </c>
      <c r="P55" s="40">
        <v>13077.556</v>
      </c>
      <c r="Q55" s="40">
        <v>9870.0269999999982</v>
      </c>
    </row>
    <row r="56" spans="1:17" ht="15" customHeight="1">
      <c r="A56" s="21" t="s">
        <v>155</v>
      </c>
      <c r="B56" s="37">
        <v>0.17599999999999999</v>
      </c>
      <c r="C56" s="38">
        <v>0.17599999999999999</v>
      </c>
      <c r="D56" s="38">
        <v>0.17599999999999999</v>
      </c>
      <c r="E56" s="38" t="s">
        <v>230</v>
      </c>
      <c r="F56" s="38">
        <v>1.6630000000000109</v>
      </c>
      <c r="G56" s="38" t="s">
        <v>230</v>
      </c>
      <c r="H56" s="38" t="s">
        <v>230</v>
      </c>
      <c r="I56" s="38">
        <v>1006.44</v>
      </c>
      <c r="J56" s="38" t="s">
        <v>230</v>
      </c>
      <c r="K56" s="38" t="s">
        <v>230</v>
      </c>
      <c r="L56" s="38" t="s">
        <v>230</v>
      </c>
      <c r="M56" s="38" t="s">
        <v>230</v>
      </c>
      <c r="N56" s="38" t="s">
        <v>230</v>
      </c>
      <c r="O56" s="38" t="s">
        <v>230</v>
      </c>
      <c r="P56" s="38">
        <v>1008.2790000000001</v>
      </c>
      <c r="Q56" s="38">
        <v>697.50200000000007</v>
      </c>
    </row>
    <row r="57" spans="1:17" ht="15" customHeight="1">
      <c r="A57" s="21" t="s">
        <v>156</v>
      </c>
      <c r="B57" s="37">
        <v>93.075999999999993</v>
      </c>
      <c r="C57" s="38">
        <v>93.075999999999993</v>
      </c>
      <c r="D57" s="38">
        <v>93.075999999999993</v>
      </c>
      <c r="E57" s="38" t="s">
        <v>230</v>
      </c>
      <c r="F57" s="38">
        <v>1491.2330000000002</v>
      </c>
      <c r="G57" s="38">
        <v>0.49</v>
      </c>
      <c r="H57" s="38">
        <v>1E-3</v>
      </c>
      <c r="I57" s="38">
        <v>2678.4459999999999</v>
      </c>
      <c r="J57" s="38">
        <v>246.98099999999999</v>
      </c>
      <c r="K57" s="38">
        <v>246.98099999999999</v>
      </c>
      <c r="L57" s="38" t="s">
        <v>230</v>
      </c>
      <c r="M57" s="38">
        <v>17.736000000000001</v>
      </c>
      <c r="N57" s="38">
        <v>4.6470000000000002</v>
      </c>
      <c r="O57" s="38">
        <v>7.8E-2</v>
      </c>
      <c r="P57" s="38">
        <v>4532.6099999999997</v>
      </c>
      <c r="Q57" s="38">
        <v>3729.6120000000005</v>
      </c>
    </row>
    <row r="58" spans="1:17" ht="15" customHeight="1">
      <c r="A58" s="21" t="s">
        <v>157</v>
      </c>
      <c r="B58" s="37">
        <v>256.06700000000001</v>
      </c>
      <c r="C58" s="38">
        <v>248.226</v>
      </c>
      <c r="D58" s="38">
        <v>249.249</v>
      </c>
      <c r="E58" s="38">
        <v>7.8410000000000002</v>
      </c>
      <c r="F58" s="38">
        <v>3392.4870000000001</v>
      </c>
      <c r="G58" s="38">
        <v>1.8879999999999999</v>
      </c>
      <c r="H58" s="38" t="s">
        <v>230</v>
      </c>
      <c r="I58" s="38">
        <v>1075.508</v>
      </c>
      <c r="J58" s="38">
        <v>2134.7799999999997</v>
      </c>
      <c r="K58" s="38">
        <v>2134.7799999999997</v>
      </c>
      <c r="L58" s="38" t="s">
        <v>230</v>
      </c>
      <c r="M58" s="38">
        <v>30.546999999999997</v>
      </c>
      <c r="N58" s="38">
        <v>10.212000000000005</v>
      </c>
      <c r="O58" s="38">
        <v>10.199</v>
      </c>
      <c r="P58" s="38">
        <v>6901.4889999999996</v>
      </c>
      <c r="Q58" s="38">
        <v>5229.3109999999997</v>
      </c>
    </row>
    <row r="59" spans="1:17" ht="15" customHeight="1">
      <c r="A59" s="21" t="s">
        <v>158</v>
      </c>
      <c r="B59" s="37">
        <v>0.39799999999999996</v>
      </c>
      <c r="C59" s="38">
        <v>0.39799999999999996</v>
      </c>
      <c r="D59" s="38">
        <v>0.39800000000000002</v>
      </c>
      <c r="E59" s="38" t="s">
        <v>230</v>
      </c>
      <c r="F59" s="38">
        <v>13.504999999999999</v>
      </c>
      <c r="G59" s="38" t="s">
        <v>230</v>
      </c>
      <c r="H59" s="38" t="s">
        <v>230</v>
      </c>
      <c r="I59" s="38" t="s">
        <v>230</v>
      </c>
      <c r="J59" s="38">
        <v>28.556999999999999</v>
      </c>
      <c r="K59" s="38">
        <v>28.556999999999999</v>
      </c>
      <c r="L59" s="38" t="s">
        <v>230</v>
      </c>
      <c r="M59" s="38">
        <v>0.55600000000000005</v>
      </c>
      <c r="N59" s="38" t="s">
        <v>230</v>
      </c>
      <c r="O59" s="38" t="s">
        <v>230</v>
      </c>
      <c r="P59" s="38">
        <v>43.015999999999991</v>
      </c>
      <c r="Q59" s="38">
        <v>14.871</v>
      </c>
    </row>
    <row r="60" spans="1:17" ht="15" customHeight="1">
      <c r="A60" s="21" t="s">
        <v>159</v>
      </c>
      <c r="B60" s="37">
        <v>151.57800000000003</v>
      </c>
      <c r="C60" s="38">
        <v>151.57800000000003</v>
      </c>
      <c r="D60" s="38">
        <v>151.578</v>
      </c>
      <c r="E60" s="38" t="s">
        <v>230</v>
      </c>
      <c r="F60" s="38">
        <v>109.202</v>
      </c>
      <c r="G60" s="38">
        <v>0.28699999999999998</v>
      </c>
      <c r="H60" s="38" t="s">
        <v>230</v>
      </c>
      <c r="I60" s="38" t="s">
        <v>230</v>
      </c>
      <c r="J60" s="38">
        <v>78.846999999999994</v>
      </c>
      <c r="K60" s="38">
        <v>78.846999999999994</v>
      </c>
      <c r="L60" s="38" t="s">
        <v>230</v>
      </c>
      <c r="M60" s="38">
        <v>0.313</v>
      </c>
      <c r="N60" s="38">
        <v>1.2999999999999999E-2</v>
      </c>
      <c r="O60" s="38">
        <v>1.2999999999999999E-2</v>
      </c>
      <c r="P60" s="38">
        <v>340.23999999999995</v>
      </c>
      <c r="Q60" s="38">
        <v>77.043999999999997</v>
      </c>
    </row>
    <row r="61" spans="1:17" ht="15" customHeight="1">
      <c r="A61" s="22" t="s">
        <v>160</v>
      </c>
      <c r="B61" s="37">
        <v>20.527999999999999</v>
      </c>
      <c r="C61" s="38">
        <v>19.239000000000001</v>
      </c>
      <c r="D61" s="38">
        <v>19.239000000000001</v>
      </c>
      <c r="E61" s="38">
        <v>1.2889999999999999</v>
      </c>
      <c r="F61" s="38">
        <v>53.027999999999999</v>
      </c>
      <c r="G61" s="38">
        <v>1.4820000000000002</v>
      </c>
      <c r="H61" s="38" t="s">
        <v>230</v>
      </c>
      <c r="I61" s="38" t="s">
        <v>230</v>
      </c>
      <c r="J61" s="38">
        <v>65.912000000000006</v>
      </c>
      <c r="K61" s="38">
        <v>65.912000000000006</v>
      </c>
      <c r="L61" s="38" t="s">
        <v>230</v>
      </c>
      <c r="M61" s="38">
        <v>107.765</v>
      </c>
      <c r="N61" s="38">
        <v>3.2069999999999999</v>
      </c>
      <c r="O61" s="38">
        <v>7.8E-2</v>
      </c>
      <c r="P61" s="38">
        <v>251.92199999999997</v>
      </c>
      <c r="Q61" s="38">
        <v>121.687</v>
      </c>
    </row>
    <row r="62" spans="1:17" ht="15" customHeight="1">
      <c r="A62" s="20" t="s">
        <v>191</v>
      </c>
      <c r="B62" s="39">
        <v>634.43300000000011</v>
      </c>
      <c r="C62" s="40">
        <v>633.09900000000027</v>
      </c>
      <c r="D62" s="40">
        <v>627.56799999999998</v>
      </c>
      <c r="E62" s="40">
        <v>1.3340000000000001</v>
      </c>
      <c r="F62" s="40">
        <v>421.14699999999999</v>
      </c>
      <c r="G62" s="40">
        <v>94.956999999999994</v>
      </c>
      <c r="H62" s="40">
        <v>0.41299999999999998</v>
      </c>
      <c r="I62" s="40">
        <v>6.0000000000000001E-3</v>
      </c>
      <c r="J62" s="40">
        <v>490.35300000000001</v>
      </c>
      <c r="K62" s="40">
        <v>490.18099999999998</v>
      </c>
      <c r="L62" s="40">
        <v>0.17200000000000001</v>
      </c>
      <c r="M62" s="40">
        <v>362.09199999999998</v>
      </c>
      <c r="N62" s="40">
        <v>21.71</v>
      </c>
      <c r="O62" s="40">
        <v>18.647000000000002</v>
      </c>
      <c r="P62" s="40">
        <v>2025.1110000000001</v>
      </c>
      <c r="Q62" s="40">
        <v>1065.433</v>
      </c>
    </row>
    <row r="63" spans="1:17" ht="15" customHeight="1">
      <c r="A63" s="21" t="s">
        <v>161</v>
      </c>
      <c r="B63" s="37">
        <v>333.58600000000007</v>
      </c>
      <c r="C63" s="38">
        <v>333.27800000000008</v>
      </c>
      <c r="D63" s="38">
        <v>333.29300000000001</v>
      </c>
      <c r="E63" s="38">
        <v>0.308</v>
      </c>
      <c r="F63" s="38">
        <v>58.676000000000002</v>
      </c>
      <c r="G63" s="38">
        <v>35.796000000000006</v>
      </c>
      <c r="H63" s="38">
        <v>0.14399999999999999</v>
      </c>
      <c r="I63" s="38">
        <v>6.0000000000000001E-3</v>
      </c>
      <c r="J63" s="38">
        <v>92.51400000000001</v>
      </c>
      <c r="K63" s="38">
        <v>92.454000000000008</v>
      </c>
      <c r="L63" s="38">
        <v>6.0000000000000005E-2</v>
      </c>
      <c r="M63" s="38">
        <v>178.95599999999999</v>
      </c>
      <c r="N63" s="38">
        <v>9.625</v>
      </c>
      <c r="O63" s="38">
        <v>8.18</v>
      </c>
      <c r="P63" s="38">
        <v>709.303</v>
      </c>
      <c r="Q63" s="38">
        <v>317.98599999999999</v>
      </c>
    </row>
    <row r="64" spans="1:17" ht="15" customHeight="1">
      <c r="A64" s="21" t="s">
        <v>162</v>
      </c>
      <c r="B64" s="37">
        <v>184.376</v>
      </c>
      <c r="C64" s="38">
        <v>183.34100000000001</v>
      </c>
      <c r="D64" s="38">
        <v>182.11999999999998</v>
      </c>
      <c r="E64" s="38">
        <v>1.0349999999999999</v>
      </c>
      <c r="F64" s="38">
        <v>169.13900000000001</v>
      </c>
      <c r="G64" s="38">
        <v>12.914</v>
      </c>
      <c r="H64" s="38">
        <v>0.19600000000000001</v>
      </c>
      <c r="I64" s="38" t="s">
        <v>230</v>
      </c>
      <c r="J64" s="38">
        <v>187.773</v>
      </c>
      <c r="K64" s="38">
        <v>187.661</v>
      </c>
      <c r="L64" s="38">
        <v>0.112</v>
      </c>
      <c r="M64" s="38">
        <v>115.66</v>
      </c>
      <c r="N64" s="38">
        <v>5.8780000000000001</v>
      </c>
      <c r="O64" s="38">
        <v>4.6470000000000002</v>
      </c>
      <c r="P64" s="38">
        <v>675.93600000000004</v>
      </c>
      <c r="Q64" s="38">
        <v>451.09299999999996</v>
      </c>
    </row>
    <row r="65" spans="1:17" ht="15" customHeight="1">
      <c r="A65" s="21" t="s">
        <v>163</v>
      </c>
      <c r="B65" s="37">
        <v>9.4740000000000002</v>
      </c>
      <c r="C65" s="38">
        <v>9.4740000000000002</v>
      </c>
      <c r="D65" s="38">
        <v>5.2489999999999997</v>
      </c>
      <c r="E65" s="38" t="s">
        <v>230</v>
      </c>
      <c r="F65" s="38">
        <v>100.07599999999999</v>
      </c>
      <c r="G65" s="38">
        <v>42.533999999999999</v>
      </c>
      <c r="H65" s="38" t="s">
        <v>230</v>
      </c>
      <c r="I65" s="38" t="s">
        <v>230</v>
      </c>
      <c r="J65" s="38">
        <v>156.47999999999999</v>
      </c>
      <c r="K65" s="38">
        <v>156.47999999999999</v>
      </c>
      <c r="L65" s="38" t="s">
        <v>230</v>
      </c>
      <c r="M65" s="38">
        <v>7.8630000000000013</v>
      </c>
      <c r="N65" s="38">
        <v>1.5269999999999999</v>
      </c>
      <c r="O65" s="38">
        <v>1.327</v>
      </c>
      <c r="P65" s="38">
        <v>317.95399999999995</v>
      </c>
      <c r="Q65" s="38">
        <v>196.12800000000001</v>
      </c>
    </row>
    <row r="66" spans="1:17" ht="15" customHeight="1">
      <c r="A66" s="21" t="s">
        <v>164</v>
      </c>
      <c r="B66" s="37">
        <v>1.649</v>
      </c>
      <c r="C66" s="38">
        <v>1.649</v>
      </c>
      <c r="D66" s="38">
        <v>1.649</v>
      </c>
      <c r="E66" s="38" t="s">
        <v>230</v>
      </c>
      <c r="F66" s="38" t="s">
        <v>230</v>
      </c>
      <c r="G66" s="38" t="s">
        <v>230</v>
      </c>
      <c r="H66" s="38" t="s">
        <v>230</v>
      </c>
      <c r="I66" s="38" t="s">
        <v>230</v>
      </c>
      <c r="J66" s="38">
        <v>0.77900000000000003</v>
      </c>
      <c r="K66" s="38">
        <v>0.77900000000000003</v>
      </c>
      <c r="L66" s="38" t="s">
        <v>230</v>
      </c>
      <c r="M66" s="38">
        <v>9.6310000000000002</v>
      </c>
      <c r="N66" s="38">
        <v>3.4279999999999999</v>
      </c>
      <c r="O66" s="38">
        <v>3.4279999999999999</v>
      </c>
      <c r="P66" s="38">
        <v>15.487000000000002</v>
      </c>
      <c r="Q66" s="38">
        <v>1.875</v>
      </c>
    </row>
    <row r="67" spans="1:17" ht="15" customHeight="1">
      <c r="A67" s="21" t="s">
        <v>165</v>
      </c>
      <c r="B67" s="37">
        <v>94.478000000000009</v>
      </c>
      <c r="C67" s="38">
        <v>94.478000000000009</v>
      </c>
      <c r="D67" s="38">
        <v>94.478000000000009</v>
      </c>
      <c r="E67" s="38" t="s">
        <v>230</v>
      </c>
      <c r="F67" s="38">
        <v>73.792000000000002</v>
      </c>
      <c r="G67" s="38" t="s">
        <v>230</v>
      </c>
      <c r="H67" s="38" t="s">
        <v>230</v>
      </c>
      <c r="I67" s="38" t="s">
        <v>230</v>
      </c>
      <c r="J67" s="38">
        <v>22.452999999999999</v>
      </c>
      <c r="K67" s="38">
        <v>22.452999999999999</v>
      </c>
      <c r="L67" s="38" t="s">
        <v>230</v>
      </c>
      <c r="M67" s="38" t="s">
        <v>230</v>
      </c>
      <c r="N67" s="38">
        <v>3.5000000000000003E-2</v>
      </c>
      <c r="O67" s="38">
        <v>3.5000000000000003E-2</v>
      </c>
      <c r="P67" s="38">
        <v>190.75800000000001</v>
      </c>
      <c r="Q67" s="38">
        <v>42.841999999999999</v>
      </c>
    </row>
    <row r="68" spans="1:17" ht="15" customHeight="1">
      <c r="A68" s="22" t="s">
        <v>166</v>
      </c>
      <c r="B68" s="37">
        <v>10.869999999999997</v>
      </c>
      <c r="C68" s="38">
        <v>10.878999999999998</v>
      </c>
      <c r="D68" s="38">
        <v>10.779</v>
      </c>
      <c r="E68" s="38">
        <v>-8.9999999999999993E-3</v>
      </c>
      <c r="F68" s="38">
        <v>19.464000000000002</v>
      </c>
      <c r="G68" s="38">
        <v>3.7130000000000001</v>
      </c>
      <c r="H68" s="38">
        <v>7.2999999999999995E-2</v>
      </c>
      <c r="I68" s="38" t="s">
        <v>230</v>
      </c>
      <c r="J68" s="38">
        <v>30.353999999999999</v>
      </c>
      <c r="K68" s="38">
        <v>30.353999999999999</v>
      </c>
      <c r="L68" s="38" t="s">
        <v>230</v>
      </c>
      <c r="M68" s="38">
        <v>49.981999999999999</v>
      </c>
      <c r="N68" s="38">
        <v>1.2170000000000001</v>
      </c>
      <c r="O68" s="38">
        <v>1.03</v>
      </c>
      <c r="P68" s="38">
        <v>115.67299999999999</v>
      </c>
      <c r="Q68" s="38">
        <v>55.509</v>
      </c>
    </row>
    <row r="69" spans="1:17" ht="15" customHeight="1">
      <c r="A69" s="20" t="s">
        <v>192</v>
      </c>
      <c r="B69" s="39">
        <v>592.16600000000005</v>
      </c>
      <c r="C69" s="40">
        <v>588.32399999999996</v>
      </c>
      <c r="D69" s="40">
        <v>588.31399999999996</v>
      </c>
      <c r="E69" s="40">
        <v>3.8419999999999996</v>
      </c>
      <c r="F69" s="40">
        <v>8126.1689999999999</v>
      </c>
      <c r="G69" s="40">
        <v>125.05400000000002</v>
      </c>
      <c r="H69" s="40">
        <v>9.1999999999999998E-2</v>
      </c>
      <c r="I69" s="40">
        <v>873.44599999999991</v>
      </c>
      <c r="J69" s="40">
        <v>754.33100000000002</v>
      </c>
      <c r="K69" s="40">
        <v>753.54300000000001</v>
      </c>
      <c r="L69" s="40">
        <v>0.78800000000000003</v>
      </c>
      <c r="M69" s="40">
        <v>147.17499999999998</v>
      </c>
      <c r="N69" s="40">
        <v>66.171999999999997</v>
      </c>
      <c r="O69" s="40">
        <v>65.736999999999981</v>
      </c>
      <c r="P69" s="40">
        <v>10684.604999999998</v>
      </c>
      <c r="Q69" s="40">
        <v>9204.6810000000005</v>
      </c>
    </row>
    <row r="70" spans="1:17" ht="15" customHeight="1">
      <c r="A70" s="21" t="s">
        <v>167</v>
      </c>
      <c r="B70" s="37">
        <v>137.797</v>
      </c>
      <c r="C70" s="38">
        <v>137.92400000000001</v>
      </c>
      <c r="D70" s="38">
        <v>137.92400000000001</v>
      </c>
      <c r="E70" s="38">
        <v>-0.127</v>
      </c>
      <c r="F70" s="38">
        <v>3060.79</v>
      </c>
      <c r="G70" s="38">
        <v>1.722</v>
      </c>
      <c r="H70" s="38">
        <v>8.4000000000000005E-2</v>
      </c>
      <c r="I70" s="38">
        <v>122.83</v>
      </c>
      <c r="J70" s="38">
        <v>153.035</v>
      </c>
      <c r="K70" s="38">
        <v>153.035</v>
      </c>
      <c r="L70" s="38" t="s">
        <v>230</v>
      </c>
      <c r="M70" s="38">
        <v>16.998999999999999</v>
      </c>
      <c r="N70" s="38">
        <v>1.2659999999999998</v>
      </c>
      <c r="O70" s="38">
        <v>1.2649999999999999</v>
      </c>
      <c r="P70" s="38">
        <v>3494.5229999999997</v>
      </c>
      <c r="Q70" s="38">
        <v>3518.239</v>
      </c>
    </row>
    <row r="71" spans="1:17" ht="15" customHeight="1">
      <c r="A71" s="21" t="s">
        <v>168</v>
      </c>
      <c r="B71" s="37">
        <v>70.031000000000006</v>
      </c>
      <c r="C71" s="38">
        <v>70.031000000000006</v>
      </c>
      <c r="D71" s="38">
        <v>70.031000000000006</v>
      </c>
      <c r="E71" s="38" t="s">
        <v>230</v>
      </c>
      <c r="F71" s="38">
        <v>3309.165</v>
      </c>
      <c r="G71" s="38">
        <v>1.006</v>
      </c>
      <c r="H71" s="38" t="s">
        <v>230</v>
      </c>
      <c r="I71" s="38">
        <v>235.142</v>
      </c>
      <c r="J71" s="38">
        <v>159.92099999999999</v>
      </c>
      <c r="K71" s="38">
        <v>159.92099999999999</v>
      </c>
      <c r="L71" s="38" t="s">
        <v>230</v>
      </c>
      <c r="M71" s="38">
        <v>9.7110000000000003</v>
      </c>
      <c r="N71" s="38">
        <v>1.115</v>
      </c>
      <c r="O71" s="38">
        <v>1.115</v>
      </c>
      <c r="P71" s="38">
        <v>3786.090999999999</v>
      </c>
      <c r="Q71" s="38">
        <v>3670.42</v>
      </c>
    </row>
    <row r="72" spans="1:17" ht="15" customHeight="1">
      <c r="A72" s="21" t="s">
        <v>169</v>
      </c>
      <c r="B72" s="37">
        <v>0.129</v>
      </c>
      <c r="C72" s="38">
        <v>0.129</v>
      </c>
      <c r="D72" s="38">
        <v>0.124</v>
      </c>
      <c r="E72" s="38" t="s">
        <v>230</v>
      </c>
      <c r="F72" s="38">
        <v>1.3260000000000001</v>
      </c>
      <c r="G72" s="38" t="s">
        <v>230</v>
      </c>
      <c r="H72" s="38" t="s">
        <v>230</v>
      </c>
      <c r="I72" s="38" t="s">
        <v>230</v>
      </c>
      <c r="J72" s="38">
        <v>1.8240000000000001</v>
      </c>
      <c r="K72" s="38">
        <v>1.8240000000000001</v>
      </c>
      <c r="L72" s="38" t="s">
        <v>230</v>
      </c>
      <c r="M72" s="38">
        <v>2.1000000000000001E-2</v>
      </c>
      <c r="N72" s="38" t="s">
        <v>230</v>
      </c>
      <c r="O72" s="38" t="s">
        <v>230</v>
      </c>
      <c r="P72" s="38">
        <v>3.3</v>
      </c>
      <c r="Q72" s="38">
        <v>1.8240000000000001</v>
      </c>
    </row>
    <row r="73" spans="1:17" ht="15" customHeight="1">
      <c r="A73" s="21" t="s">
        <v>170</v>
      </c>
      <c r="B73" s="37">
        <v>130.46899999999999</v>
      </c>
      <c r="C73" s="38">
        <v>128.94399999999999</v>
      </c>
      <c r="D73" s="38">
        <v>128.94</v>
      </c>
      <c r="E73" s="38">
        <v>1.5249999999999999</v>
      </c>
      <c r="F73" s="38">
        <v>1273.2529999999999</v>
      </c>
      <c r="G73" s="38">
        <v>2</v>
      </c>
      <c r="H73" s="38" t="s">
        <v>230</v>
      </c>
      <c r="I73" s="38">
        <v>154.15099999999998</v>
      </c>
      <c r="J73" s="38">
        <v>232.03699999999998</v>
      </c>
      <c r="K73" s="38">
        <v>231.53599999999997</v>
      </c>
      <c r="L73" s="38">
        <v>0.501</v>
      </c>
      <c r="M73" s="38">
        <v>44.601999999999997</v>
      </c>
      <c r="N73" s="38">
        <v>0.45800000000000002</v>
      </c>
      <c r="O73" s="38">
        <v>6.8000000000000005E-2</v>
      </c>
      <c r="P73" s="38">
        <v>1836.9700000000003</v>
      </c>
      <c r="Q73" s="38">
        <v>1234.1589999999999</v>
      </c>
    </row>
    <row r="74" spans="1:17" ht="15" customHeight="1">
      <c r="A74" s="21" t="s">
        <v>171</v>
      </c>
      <c r="B74" s="37">
        <v>20.908999999999999</v>
      </c>
      <c r="C74" s="38">
        <v>20.875999999999998</v>
      </c>
      <c r="D74" s="38">
        <v>20.876000000000001</v>
      </c>
      <c r="E74" s="38">
        <v>3.3000000000000002E-2</v>
      </c>
      <c r="F74" s="38">
        <v>65.236999999999995</v>
      </c>
      <c r="G74" s="38">
        <v>119.46800000000002</v>
      </c>
      <c r="H74" s="38" t="s">
        <v>230</v>
      </c>
      <c r="I74" s="38">
        <v>26.774000000000001</v>
      </c>
      <c r="J74" s="38">
        <v>92.238</v>
      </c>
      <c r="K74" s="38">
        <v>91.994</v>
      </c>
      <c r="L74" s="38">
        <v>0.24399999999999999</v>
      </c>
      <c r="M74" s="38">
        <v>7.5010000000000003</v>
      </c>
      <c r="N74" s="38">
        <v>63.308</v>
      </c>
      <c r="O74" s="38">
        <v>63.265000000000001</v>
      </c>
      <c r="P74" s="38">
        <v>395.43499999999995</v>
      </c>
      <c r="Q74" s="38">
        <v>95.709000000000003</v>
      </c>
    </row>
    <row r="75" spans="1:17" ht="15" customHeight="1">
      <c r="A75" s="21" t="s">
        <v>172</v>
      </c>
      <c r="B75" s="37">
        <v>29.396000000000001</v>
      </c>
      <c r="C75" s="38">
        <v>29.396000000000001</v>
      </c>
      <c r="D75" s="38">
        <v>29.395</v>
      </c>
      <c r="E75" s="38" t="s">
        <v>230</v>
      </c>
      <c r="F75" s="38">
        <v>54.933000000000007</v>
      </c>
      <c r="G75" s="38">
        <v>0.53100000000000003</v>
      </c>
      <c r="H75" s="38">
        <v>8.0000000000000002E-3</v>
      </c>
      <c r="I75" s="38">
        <v>334.54899999999998</v>
      </c>
      <c r="J75" s="38">
        <v>92.966000000000008</v>
      </c>
      <c r="K75" s="38">
        <v>92.929000000000002</v>
      </c>
      <c r="L75" s="38">
        <v>3.6999999999999998E-2</v>
      </c>
      <c r="M75" s="38">
        <v>19.771999999999998</v>
      </c>
      <c r="N75" s="38">
        <v>1.4999999999999999E-2</v>
      </c>
      <c r="O75" s="38">
        <v>1.4E-2</v>
      </c>
      <c r="P75" s="38">
        <v>532.17000000000007</v>
      </c>
      <c r="Q75" s="38">
        <v>339.541</v>
      </c>
    </row>
    <row r="76" spans="1:17" ht="15" customHeight="1">
      <c r="A76" s="21" t="s">
        <v>173</v>
      </c>
      <c r="B76" s="37">
        <v>25.018000000000001</v>
      </c>
      <c r="C76" s="38">
        <v>25.018000000000001</v>
      </c>
      <c r="D76" s="38">
        <v>25.018000000000001</v>
      </c>
      <c r="E76" s="38" t="s">
        <v>230</v>
      </c>
      <c r="F76" s="38">
        <v>12.155999999999942</v>
      </c>
      <c r="G76" s="38" t="s">
        <v>230</v>
      </c>
      <c r="H76" s="38" t="s">
        <v>230</v>
      </c>
      <c r="I76" s="38" t="s">
        <v>230</v>
      </c>
      <c r="J76" s="38">
        <v>2.2309999999999999</v>
      </c>
      <c r="K76" s="38">
        <v>2.2309999999999999</v>
      </c>
      <c r="L76" s="38" t="s">
        <v>230</v>
      </c>
      <c r="M76" s="38">
        <v>0.307</v>
      </c>
      <c r="N76" s="38">
        <v>2E-3</v>
      </c>
      <c r="O76" s="38">
        <v>2E-3</v>
      </c>
      <c r="P76" s="38">
        <v>39.713999999999949</v>
      </c>
      <c r="Q76" s="38">
        <v>15.299000000000001</v>
      </c>
    </row>
    <row r="77" spans="1:17" ht="15" customHeight="1">
      <c r="A77" s="22" t="s">
        <v>174</v>
      </c>
      <c r="B77" s="37">
        <v>178.417</v>
      </c>
      <c r="C77" s="38">
        <v>176.006</v>
      </c>
      <c r="D77" s="38">
        <v>176.006</v>
      </c>
      <c r="E77" s="38">
        <v>2.411</v>
      </c>
      <c r="F77" s="38">
        <v>349.30899999999997</v>
      </c>
      <c r="G77" s="38">
        <v>0.32700000000000001</v>
      </c>
      <c r="H77" s="38" t="s">
        <v>230</v>
      </c>
      <c r="I77" s="38" t="s">
        <v>230</v>
      </c>
      <c r="J77" s="38">
        <v>20.079000000000001</v>
      </c>
      <c r="K77" s="38">
        <v>20.073</v>
      </c>
      <c r="L77" s="38">
        <v>6.0000000000000001E-3</v>
      </c>
      <c r="M77" s="38">
        <v>48.261999999999993</v>
      </c>
      <c r="N77" s="38">
        <v>8.0000000000000002E-3</v>
      </c>
      <c r="O77" s="38">
        <v>8.0000000000000002E-3</v>
      </c>
      <c r="P77" s="38">
        <v>596.40199999999993</v>
      </c>
      <c r="Q77" s="38">
        <v>329.49</v>
      </c>
    </row>
    <row r="78" spans="1:17" ht="15" customHeight="1">
      <c r="A78" s="20" t="s">
        <v>193</v>
      </c>
      <c r="B78" s="39">
        <v>125.309</v>
      </c>
      <c r="C78" s="40">
        <v>112.13</v>
      </c>
      <c r="D78" s="40">
        <v>110.866</v>
      </c>
      <c r="E78" s="40">
        <v>13.179</v>
      </c>
      <c r="F78" s="40">
        <v>574.22599999999989</v>
      </c>
      <c r="G78" s="40">
        <v>373.077</v>
      </c>
      <c r="H78" s="40">
        <v>8.2000000000000003E-2</v>
      </c>
      <c r="I78" s="40">
        <v>24579.097999999998</v>
      </c>
      <c r="J78" s="40">
        <v>263.553</v>
      </c>
      <c r="K78" s="40">
        <v>240.64199999999997</v>
      </c>
      <c r="L78" s="40">
        <v>22.911000000000001</v>
      </c>
      <c r="M78" s="40">
        <v>1266.2879999999998</v>
      </c>
      <c r="N78" s="40">
        <v>41.68</v>
      </c>
      <c r="O78" s="40">
        <v>41.506999999999998</v>
      </c>
      <c r="P78" s="40">
        <v>27223.313000000002</v>
      </c>
      <c r="Q78" s="40">
        <v>983.21900000000005</v>
      </c>
    </row>
    <row r="79" spans="1:17" ht="15" customHeight="1">
      <c r="A79" s="23" t="s">
        <v>175</v>
      </c>
      <c r="B79" s="37">
        <v>1.379</v>
      </c>
      <c r="C79" s="37">
        <v>1.379</v>
      </c>
      <c r="D79" s="37">
        <v>1.379</v>
      </c>
      <c r="E79" s="38" t="s">
        <v>230</v>
      </c>
      <c r="F79" s="38">
        <v>8.6180000000000003</v>
      </c>
      <c r="G79" s="38">
        <v>34.698</v>
      </c>
      <c r="H79" s="38" t="s">
        <v>230</v>
      </c>
      <c r="I79" s="38">
        <v>2082.424</v>
      </c>
      <c r="J79" s="38">
        <v>0.99399999999999999</v>
      </c>
      <c r="K79" s="38">
        <v>0.99399999999999999</v>
      </c>
      <c r="L79" s="38" t="s">
        <v>230</v>
      </c>
      <c r="M79" s="38">
        <v>140.011</v>
      </c>
      <c r="N79" s="38">
        <v>3.1920000000000002</v>
      </c>
      <c r="O79" s="38">
        <v>3.1920000000000002</v>
      </c>
      <c r="P79" s="38">
        <v>2271.3160000000003</v>
      </c>
      <c r="Q79" s="38">
        <v>30.788</v>
      </c>
    </row>
    <row r="80" spans="1:17" ht="15" customHeight="1">
      <c r="A80" s="23" t="s">
        <v>176</v>
      </c>
      <c r="B80" s="37">
        <v>6.1350000000000007</v>
      </c>
      <c r="C80" s="37">
        <v>6.1350000000000007</v>
      </c>
      <c r="D80" s="37">
        <v>6.1350000000000007</v>
      </c>
      <c r="E80" s="38" t="s">
        <v>230</v>
      </c>
      <c r="F80" s="38">
        <v>58.756</v>
      </c>
      <c r="G80" s="38">
        <v>11.815</v>
      </c>
      <c r="H80" s="38">
        <v>1E-3</v>
      </c>
      <c r="I80" s="38">
        <v>15966.536</v>
      </c>
      <c r="J80" s="38">
        <v>35.653999999999996</v>
      </c>
      <c r="K80" s="38">
        <v>35.653999999999996</v>
      </c>
      <c r="L80" s="38" t="s">
        <v>230</v>
      </c>
      <c r="M80" s="38">
        <v>485.39600000000002</v>
      </c>
      <c r="N80" s="38">
        <v>3.573</v>
      </c>
      <c r="O80" s="38">
        <v>3.573</v>
      </c>
      <c r="P80" s="38">
        <v>16567.866000000002</v>
      </c>
      <c r="Q80" s="38">
        <v>152.417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 t="s">
        <v>230</v>
      </c>
      <c r="G81" s="38" t="s">
        <v>230</v>
      </c>
      <c r="H81" s="38" t="s">
        <v>230</v>
      </c>
      <c r="I81" s="38">
        <v>2645.2829999999999</v>
      </c>
      <c r="J81" s="38">
        <v>3.5000000000000003E-2</v>
      </c>
      <c r="K81" s="38">
        <v>3.5000000000000003E-2</v>
      </c>
      <c r="L81" s="38" t="s">
        <v>230</v>
      </c>
      <c r="M81" s="38" t="s">
        <v>230</v>
      </c>
      <c r="N81" s="38" t="s">
        <v>230</v>
      </c>
      <c r="O81" s="38" t="s">
        <v>230</v>
      </c>
      <c r="P81" s="38">
        <v>2645.3179999999998</v>
      </c>
      <c r="Q81" s="38">
        <v>3.5000000000000003E-2</v>
      </c>
    </row>
    <row r="82" spans="1:17" ht="15" customHeight="1">
      <c r="A82" s="23" t="s">
        <v>178</v>
      </c>
      <c r="B82" s="37">
        <v>15.178999999999998</v>
      </c>
      <c r="C82" s="37">
        <v>15.169</v>
      </c>
      <c r="D82" s="37">
        <v>15.169</v>
      </c>
      <c r="E82" s="38">
        <v>9.999999999999995E-3</v>
      </c>
      <c r="F82" s="38">
        <v>49.89</v>
      </c>
      <c r="G82" s="38">
        <v>7.0259999999999998</v>
      </c>
      <c r="H82" s="38" t="s">
        <v>230</v>
      </c>
      <c r="I82" s="38">
        <v>1600.4959999999999</v>
      </c>
      <c r="J82" s="38">
        <v>21.850999999999999</v>
      </c>
      <c r="K82" s="38">
        <v>21.850999999999999</v>
      </c>
      <c r="L82" s="38" t="s">
        <v>230</v>
      </c>
      <c r="M82" s="38">
        <v>471.48399999999998</v>
      </c>
      <c r="N82" s="38">
        <v>26.222000000000001</v>
      </c>
      <c r="O82" s="38">
        <v>26.222000000000001</v>
      </c>
      <c r="P82" s="38">
        <v>2192.1480000000001</v>
      </c>
      <c r="Q82" s="38">
        <v>129.875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>
        <v>6.4779999999999998</v>
      </c>
      <c r="G83" s="38" t="s">
        <v>230</v>
      </c>
      <c r="H83" s="38">
        <v>1E-3</v>
      </c>
      <c r="I83" s="38">
        <v>1569.721</v>
      </c>
      <c r="J83" s="38">
        <v>2.4900000000000002</v>
      </c>
      <c r="K83" s="38">
        <v>2.4900000000000002</v>
      </c>
      <c r="L83" s="38" t="s">
        <v>230</v>
      </c>
      <c r="M83" s="38">
        <v>7.3390000000000004</v>
      </c>
      <c r="N83" s="38">
        <v>3.0000000000000001E-3</v>
      </c>
      <c r="O83" s="38">
        <v>3.0000000000000001E-3</v>
      </c>
      <c r="P83" s="38">
        <v>1586.0319999999999</v>
      </c>
      <c r="Q83" s="38">
        <v>9.5069999999999979</v>
      </c>
    </row>
    <row r="84" spans="1:17" ht="15" customHeight="1">
      <c r="A84" s="23" t="s">
        <v>180</v>
      </c>
      <c r="B84" s="37">
        <v>0.71199999999999997</v>
      </c>
      <c r="C84" s="37">
        <v>0.71199999999999997</v>
      </c>
      <c r="D84" s="37">
        <v>0.71199999999999997</v>
      </c>
      <c r="E84" s="38" t="s">
        <v>230</v>
      </c>
      <c r="F84" s="38">
        <v>0.22900000000000001</v>
      </c>
      <c r="G84" s="38">
        <v>254.27800000000002</v>
      </c>
      <c r="H84" s="38" t="s">
        <v>230</v>
      </c>
      <c r="I84" s="38">
        <v>276.46800000000002</v>
      </c>
      <c r="J84" s="38">
        <v>0.36099999999999999</v>
      </c>
      <c r="K84" s="38">
        <v>0.36099999999999999</v>
      </c>
      <c r="L84" s="38" t="s">
        <v>230</v>
      </c>
      <c r="M84" s="38">
        <v>0.70599999999999996</v>
      </c>
      <c r="N84" s="38">
        <v>3.5000000000000003E-2</v>
      </c>
      <c r="O84" s="38">
        <v>3.5000000000000003E-2</v>
      </c>
      <c r="P84" s="38">
        <v>532.78899999999999</v>
      </c>
      <c r="Q84" s="38">
        <v>31.450000000000003</v>
      </c>
    </row>
    <row r="85" spans="1:17" ht="15" customHeight="1">
      <c r="A85" s="23" t="s">
        <v>181</v>
      </c>
      <c r="B85" s="37">
        <v>0.70899999999999996</v>
      </c>
      <c r="C85" s="37">
        <v>0.70899999999999996</v>
      </c>
      <c r="D85" s="37">
        <v>0.70899999999999996</v>
      </c>
      <c r="E85" s="38" t="s">
        <v>230</v>
      </c>
      <c r="F85" s="38">
        <v>52.578000000000003</v>
      </c>
      <c r="G85" s="38">
        <v>0.436</v>
      </c>
      <c r="H85" s="38" t="s">
        <v>230</v>
      </c>
      <c r="I85" s="38">
        <v>438.17</v>
      </c>
      <c r="J85" s="38">
        <v>24.303000000000001</v>
      </c>
      <c r="K85" s="38">
        <v>24.303000000000001</v>
      </c>
      <c r="L85" s="38" t="s">
        <v>230</v>
      </c>
      <c r="M85" s="38">
        <v>117.029</v>
      </c>
      <c r="N85" s="38">
        <v>4.0000000000000001E-3</v>
      </c>
      <c r="O85" s="38">
        <v>4.0000000000000001E-3</v>
      </c>
      <c r="P85" s="38">
        <v>633.22900000000004</v>
      </c>
      <c r="Q85" s="38">
        <v>123.176</v>
      </c>
    </row>
    <row r="86" spans="1:17" ht="15" customHeight="1">
      <c r="A86" s="23" t="s">
        <v>182</v>
      </c>
      <c r="B86" s="37">
        <v>0.72499999999999998</v>
      </c>
      <c r="C86" s="37">
        <v>0.72499999999999998</v>
      </c>
      <c r="D86" s="37">
        <v>2.9380000000000002</v>
      </c>
      <c r="E86" s="38" t="s">
        <v>230</v>
      </c>
      <c r="F86" s="38">
        <v>1.2430000000000001</v>
      </c>
      <c r="G86" s="38" t="s">
        <v>230</v>
      </c>
      <c r="H86" s="38" t="s">
        <v>230</v>
      </c>
      <c r="I86" s="38" t="s">
        <v>230</v>
      </c>
      <c r="J86" s="38">
        <v>0.66700000000000004</v>
      </c>
      <c r="K86" s="38">
        <v>0.66700000000000004</v>
      </c>
      <c r="L86" s="38" t="s">
        <v>230</v>
      </c>
      <c r="M86" s="38">
        <v>2.4E-2</v>
      </c>
      <c r="N86" s="38">
        <v>0.115</v>
      </c>
      <c r="O86" s="38">
        <v>0.115</v>
      </c>
      <c r="P86" s="38">
        <v>2.774</v>
      </c>
      <c r="Q86" s="38">
        <v>0.76800000000000002</v>
      </c>
    </row>
    <row r="87" spans="1:17" ht="15" customHeight="1">
      <c r="A87" s="23" t="s">
        <v>183</v>
      </c>
      <c r="B87" s="37">
        <v>100.47</v>
      </c>
      <c r="C87" s="37">
        <v>87.301000000000002</v>
      </c>
      <c r="D87" s="37">
        <v>83.823999999999998</v>
      </c>
      <c r="E87" s="38">
        <v>13.169</v>
      </c>
      <c r="F87" s="38">
        <v>396.43399999999997</v>
      </c>
      <c r="G87" s="38">
        <v>64.823999999999998</v>
      </c>
      <c r="H87" s="38">
        <v>0.08</v>
      </c>
      <c r="I87" s="38" t="s">
        <v>230</v>
      </c>
      <c r="J87" s="38">
        <v>177.19799999999998</v>
      </c>
      <c r="K87" s="38">
        <v>154.28699999999998</v>
      </c>
      <c r="L87" s="38">
        <v>22.911000000000001</v>
      </c>
      <c r="M87" s="38">
        <v>44.298999999999999</v>
      </c>
      <c r="N87" s="38">
        <v>8.5359999999999996</v>
      </c>
      <c r="O87" s="38">
        <v>8.3629999999999995</v>
      </c>
      <c r="P87" s="38">
        <v>791.84099999999989</v>
      </c>
      <c r="Q87" s="38">
        <v>505.20300000000009</v>
      </c>
    </row>
    <row r="88" spans="1:17" ht="15" customHeight="1" thickBot="1">
      <c r="A88" s="13" t="s">
        <v>91</v>
      </c>
      <c r="B88" s="36">
        <v>5075.42</v>
      </c>
      <c r="C88" s="36">
        <v>6660.2490000000007</v>
      </c>
      <c r="D88" s="36">
        <v>6650.7430000000013</v>
      </c>
      <c r="E88" s="36">
        <v>-1584.8289999999997</v>
      </c>
      <c r="F88" s="36">
        <v>23459.255999999998</v>
      </c>
      <c r="G88" s="36">
        <v>1154.136</v>
      </c>
      <c r="H88" s="36">
        <v>5598.9879999999994</v>
      </c>
      <c r="I88" s="36">
        <v>30212.944</v>
      </c>
      <c r="J88" s="36">
        <v>9933.7219999999979</v>
      </c>
      <c r="K88" s="36">
        <v>9900.978000000001</v>
      </c>
      <c r="L88" s="36">
        <v>32.744</v>
      </c>
      <c r="M88" s="36">
        <v>3948.9939999999997</v>
      </c>
      <c r="N88" s="36">
        <v>1823.0120000000004</v>
      </c>
      <c r="O88" s="36">
        <v>572.45399999999984</v>
      </c>
      <c r="P88" s="36">
        <v>81206.471999999994</v>
      </c>
      <c r="Q88" s="36">
        <v>35406.921999999999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indexed="27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106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785.21900000000005</v>
      </c>
      <c r="C9" s="39">
        <v>762.68499999999995</v>
      </c>
      <c r="D9" s="39">
        <v>758.49199999999996</v>
      </c>
      <c r="E9" s="39">
        <v>22.533999999999992</v>
      </c>
      <c r="F9" s="39">
        <v>2994.9949999999999</v>
      </c>
      <c r="G9" s="39">
        <v>39.268000000000001</v>
      </c>
      <c r="H9" s="39">
        <v>5249.4089999999997</v>
      </c>
      <c r="I9" s="39" t="s">
        <v>230</v>
      </c>
      <c r="J9" s="39">
        <v>2176.33</v>
      </c>
      <c r="K9" s="39">
        <v>2174.779</v>
      </c>
      <c r="L9" s="39">
        <v>1.5509999999999999</v>
      </c>
      <c r="M9" s="39">
        <v>1846.374</v>
      </c>
      <c r="N9" s="39">
        <v>261.25799999999998</v>
      </c>
      <c r="O9" s="39">
        <v>187.14099999999999</v>
      </c>
      <c r="P9" s="39">
        <v>13352.853000000001</v>
      </c>
      <c r="Q9" s="39">
        <v>4215.8010000000004</v>
      </c>
    </row>
    <row r="10" spans="1:17" ht="15" customHeight="1">
      <c r="A10" s="21" t="s">
        <v>115</v>
      </c>
      <c r="B10" s="37">
        <v>315.77699999999999</v>
      </c>
      <c r="C10" s="38">
        <v>300.67099999999999</v>
      </c>
      <c r="D10" s="38">
        <v>296.47800000000001</v>
      </c>
      <c r="E10" s="38">
        <v>15.105999999999995</v>
      </c>
      <c r="F10" s="38">
        <v>2488.6149999999998</v>
      </c>
      <c r="G10" s="38">
        <v>19.753</v>
      </c>
      <c r="H10" s="38">
        <v>9.7080000000000002</v>
      </c>
      <c r="I10" s="38" t="s">
        <v>230</v>
      </c>
      <c r="J10" s="38">
        <v>1476.28</v>
      </c>
      <c r="K10" s="38">
        <v>1475.6319999999998</v>
      </c>
      <c r="L10" s="38">
        <v>0.64800000000000002</v>
      </c>
      <c r="M10" s="38">
        <v>1819.654</v>
      </c>
      <c r="N10" s="38">
        <v>106.714</v>
      </c>
      <c r="O10" s="38">
        <v>32.738000000000007</v>
      </c>
      <c r="P10" s="38">
        <v>6236.5010000000002</v>
      </c>
      <c r="Q10" s="38">
        <v>3178.5009999999997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15.016999999999985</v>
      </c>
      <c r="N11" s="38">
        <v>5.101</v>
      </c>
      <c r="O11" s="38">
        <v>5.101</v>
      </c>
      <c r="P11" s="38">
        <v>20.117999999999984</v>
      </c>
      <c r="Q11" s="38" t="s">
        <v>230</v>
      </c>
    </row>
    <row r="12" spans="1:17" ht="15" customHeight="1">
      <c r="A12" s="21" t="s">
        <v>117</v>
      </c>
      <c r="B12" s="37">
        <v>36.149000000000001</v>
      </c>
      <c r="C12" s="38">
        <v>35.619</v>
      </c>
      <c r="D12" s="38">
        <v>35.619</v>
      </c>
      <c r="E12" s="38">
        <v>0.53</v>
      </c>
      <c r="F12" s="38">
        <v>184.26100000000002</v>
      </c>
      <c r="G12" s="38">
        <v>19.272000000000002</v>
      </c>
      <c r="H12" s="38" t="s">
        <v>230</v>
      </c>
      <c r="I12" s="38" t="s">
        <v>230</v>
      </c>
      <c r="J12" s="38">
        <v>176.50900000000007</v>
      </c>
      <c r="K12" s="38">
        <v>175.61100000000005</v>
      </c>
      <c r="L12" s="38">
        <v>0.89800000000000002</v>
      </c>
      <c r="M12" s="38">
        <v>6.0279999999999996</v>
      </c>
      <c r="N12" s="38" t="s">
        <v>230</v>
      </c>
      <c r="O12" s="38" t="s">
        <v>230</v>
      </c>
      <c r="P12" s="38">
        <v>422.21900000000011</v>
      </c>
      <c r="Q12" s="38">
        <v>281.351</v>
      </c>
    </row>
    <row r="13" spans="1:17" ht="15" customHeight="1">
      <c r="A13" s="21" t="s">
        <v>118</v>
      </c>
      <c r="B13" s="37">
        <v>374.30900000000003</v>
      </c>
      <c r="C13" s="38">
        <v>374.30900000000003</v>
      </c>
      <c r="D13" s="38">
        <v>374.30900000000003</v>
      </c>
      <c r="E13" s="38" t="s">
        <v>230</v>
      </c>
      <c r="F13" s="38">
        <v>269.94</v>
      </c>
      <c r="G13" s="38">
        <v>0.114</v>
      </c>
      <c r="H13" s="38" t="s">
        <v>230</v>
      </c>
      <c r="I13" s="38" t="s">
        <v>230</v>
      </c>
      <c r="J13" s="38">
        <v>111.95699999999999</v>
      </c>
      <c r="K13" s="38">
        <v>111.95699999999999</v>
      </c>
      <c r="L13" s="38" t="s">
        <v>230</v>
      </c>
      <c r="M13" s="38" t="s">
        <v>230</v>
      </c>
      <c r="N13" s="38">
        <v>126.035</v>
      </c>
      <c r="O13" s="38">
        <v>126.035</v>
      </c>
      <c r="P13" s="38">
        <v>882.35500000000002</v>
      </c>
      <c r="Q13" s="38">
        <v>273.733</v>
      </c>
    </row>
    <row r="14" spans="1:17" ht="15" customHeight="1">
      <c r="A14" s="21" t="s">
        <v>119</v>
      </c>
      <c r="B14" s="37">
        <v>28.811999999999998</v>
      </c>
      <c r="C14" s="38">
        <v>28.811999999999998</v>
      </c>
      <c r="D14" s="38">
        <v>28.811999999999998</v>
      </c>
      <c r="E14" s="38" t="s">
        <v>230</v>
      </c>
      <c r="F14" s="38">
        <v>35.010000000000005</v>
      </c>
      <c r="G14" s="38">
        <v>6.7000000000000004E-2</v>
      </c>
      <c r="H14" s="38" t="s">
        <v>230</v>
      </c>
      <c r="I14" s="38" t="s">
        <v>230</v>
      </c>
      <c r="J14" s="38">
        <v>18.873000000000001</v>
      </c>
      <c r="K14" s="38">
        <v>18.873000000000001</v>
      </c>
      <c r="L14" s="38" t="s">
        <v>230</v>
      </c>
      <c r="M14" s="38">
        <v>3.234</v>
      </c>
      <c r="N14" s="38">
        <v>22.588000000000001</v>
      </c>
      <c r="O14" s="38">
        <v>22.588000000000001</v>
      </c>
      <c r="P14" s="38">
        <v>108.584</v>
      </c>
      <c r="Q14" s="38">
        <v>45.469000000000001</v>
      </c>
    </row>
    <row r="15" spans="1:17" ht="15" customHeight="1">
      <c r="A15" s="21" t="s">
        <v>120</v>
      </c>
      <c r="B15" s="37">
        <v>30.172000000000001</v>
      </c>
      <c r="C15" s="38">
        <v>23.274000000000001</v>
      </c>
      <c r="D15" s="38">
        <v>23.274000000000001</v>
      </c>
      <c r="E15" s="38">
        <v>6.8979999999999997</v>
      </c>
      <c r="F15" s="38">
        <v>17.169</v>
      </c>
      <c r="G15" s="38">
        <v>6.2E-2</v>
      </c>
      <c r="H15" s="38">
        <v>0.156</v>
      </c>
      <c r="I15" s="38" t="s">
        <v>230</v>
      </c>
      <c r="J15" s="38">
        <v>17.462</v>
      </c>
      <c r="K15" s="38">
        <v>17.457000000000001</v>
      </c>
      <c r="L15" s="38">
        <v>5.0000000000000001E-3</v>
      </c>
      <c r="M15" s="38">
        <v>2.4409999999999998</v>
      </c>
      <c r="N15" s="38">
        <v>0.82000000000000006</v>
      </c>
      <c r="O15" s="38">
        <v>0.67900000000000005</v>
      </c>
      <c r="P15" s="38">
        <v>68.281999999999996</v>
      </c>
      <c r="Q15" s="38">
        <v>61.612000000000002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5239.5450000000001</v>
      </c>
      <c r="I16" s="38" t="s">
        <v>230</v>
      </c>
      <c r="J16" s="38">
        <v>375.24899999999997</v>
      </c>
      <c r="K16" s="38">
        <v>375.24899999999997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5614.7939999999999</v>
      </c>
      <c r="Q16" s="38">
        <v>375.13499999999993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538.34499999999991</v>
      </c>
      <c r="C18" s="40">
        <v>538.22399999999993</v>
      </c>
      <c r="D18" s="40">
        <v>538.22199999999998</v>
      </c>
      <c r="E18" s="40">
        <v>0.121</v>
      </c>
      <c r="F18" s="40">
        <v>1589.9750000000001</v>
      </c>
      <c r="G18" s="40">
        <v>3.0000000000000001E-3</v>
      </c>
      <c r="H18" s="40" t="s">
        <v>230</v>
      </c>
      <c r="I18" s="40" t="s">
        <v>230</v>
      </c>
      <c r="J18" s="40">
        <v>360.03399999999993</v>
      </c>
      <c r="K18" s="40">
        <v>360.03399999999993</v>
      </c>
      <c r="L18" s="40" t="s">
        <v>230</v>
      </c>
      <c r="M18" s="40">
        <v>30.742999999999999</v>
      </c>
      <c r="N18" s="40">
        <v>0.24399999999999999</v>
      </c>
      <c r="O18" s="40">
        <v>0.24399999999999999</v>
      </c>
      <c r="P18" s="40">
        <v>2519.3440000000001</v>
      </c>
      <c r="Q18" s="40">
        <v>2254.5670000000005</v>
      </c>
    </row>
    <row r="19" spans="1:17" ht="15" customHeight="1">
      <c r="A19" s="21" t="s">
        <v>123</v>
      </c>
      <c r="B19" s="37">
        <v>529.96799999999996</v>
      </c>
      <c r="C19" s="38">
        <v>529.84699999999998</v>
      </c>
      <c r="D19" s="38">
        <v>529.84500000000003</v>
      </c>
      <c r="E19" s="38">
        <v>0.121</v>
      </c>
      <c r="F19" s="38">
        <v>1578.6949999999999</v>
      </c>
      <c r="G19" s="38">
        <v>3.0000000000000001E-3</v>
      </c>
      <c r="H19" s="38" t="s">
        <v>230</v>
      </c>
      <c r="I19" s="38" t="s">
        <v>230</v>
      </c>
      <c r="J19" s="38">
        <v>350.79199999999992</v>
      </c>
      <c r="K19" s="38">
        <v>350.79199999999992</v>
      </c>
      <c r="L19" s="38" t="s">
        <v>230</v>
      </c>
      <c r="M19" s="38">
        <v>30.738</v>
      </c>
      <c r="N19" s="38" t="s">
        <v>230</v>
      </c>
      <c r="O19" s="38" t="s">
        <v>230</v>
      </c>
      <c r="P19" s="38">
        <v>2490.1959999999999</v>
      </c>
      <c r="Q19" s="38">
        <v>2035.8130000000006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>
        <v>0.20899999999999999</v>
      </c>
      <c r="C21" s="38">
        <v>0.20899999999999999</v>
      </c>
      <c r="D21" s="38">
        <v>0.20899999999999999</v>
      </c>
      <c r="E21" s="38" t="s">
        <v>230</v>
      </c>
      <c r="F21" s="38">
        <v>0.29399999999999998</v>
      </c>
      <c r="G21" s="38" t="s">
        <v>230</v>
      </c>
      <c r="H21" s="38" t="s">
        <v>230</v>
      </c>
      <c r="I21" s="38" t="s">
        <v>230</v>
      </c>
      <c r="J21" s="38">
        <v>5.1449999999999996</v>
      </c>
      <c r="K21" s="38">
        <v>5.1449999999999996</v>
      </c>
      <c r="L21" s="38" t="s">
        <v>230</v>
      </c>
      <c r="M21" s="38">
        <v>2E-3</v>
      </c>
      <c r="N21" s="38" t="s">
        <v>230</v>
      </c>
      <c r="O21" s="38" t="s">
        <v>230</v>
      </c>
      <c r="P21" s="38">
        <v>5.6499999999999995</v>
      </c>
      <c r="Q21" s="38">
        <v>65.591999999999999</v>
      </c>
    </row>
    <row r="22" spans="1:17" ht="15" customHeight="1">
      <c r="A22" s="21" t="s">
        <v>126</v>
      </c>
      <c r="B22" s="37">
        <v>8.157</v>
      </c>
      <c r="C22" s="38">
        <v>8.157</v>
      </c>
      <c r="D22" s="38">
        <v>8.157</v>
      </c>
      <c r="E22" s="38" t="s">
        <v>230</v>
      </c>
      <c r="F22" s="38">
        <v>4.6440000000000001</v>
      </c>
      <c r="G22" s="38" t="s">
        <v>230</v>
      </c>
      <c r="H22" s="38" t="s">
        <v>230</v>
      </c>
      <c r="I22" s="38" t="s">
        <v>230</v>
      </c>
      <c r="J22" s="38">
        <v>1.2490000000000001</v>
      </c>
      <c r="K22" s="38">
        <v>1.2490000000000001</v>
      </c>
      <c r="L22" s="38" t="s">
        <v>230</v>
      </c>
      <c r="M22" s="38" t="s">
        <v>230</v>
      </c>
      <c r="N22" s="38">
        <v>0.24399999999999999</v>
      </c>
      <c r="O22" s="38">
        <v>0.24399999999999999</v>
      </c>
      <c r="P22" s="38">
        <v>14.294</v>
      </c>
      <c r="Q22" s="38">
        <v>3.9620000000000002</v>
      </c>
    </row>
    <row r="23" spans="1:17" ht="15" customHeight="1">
      <c r="A23" s="22" t="s">
        <v>127</v>
      </c>
      <c r="B23" s="37">
        <v>1.0999999999999999E-2</v>
      </c>
      <c r="C23" s="38">
        <v>1.0999999999999999E-2</v>
      </c>
      <c r="D23" s="38">
        <v>1.0999999999999999E-2</v>
      </c>
      <c r="E23" s="38" t="s">
        <v>230</v>
      </c>
      <c r="F23" s="38">
        <v>6.3419999999999996</v>
      </c>
      <c r="G23" s="38" t="s">
        <v>230</v>
      </c>
      <c r="H23" s="38" t="s">
        <v>230</v>
      </c>
      <c r="I23" s="38" t="s">
        <v>230</v>
      </c>
      <c r="J23" s="38">
        <v>2.8479999999999999</v>
      </c>
      <c r="K23" s="38">
        <v>2.8479999999999999</v>
      </c>
      <c r="L23" s="38" t="s">
        <v>230</v>
      </c>
      <c r="M23" s="38">
        <v>3.0000000000000001E-3</v>
      </c>
      <c r="N23" s="38" t="s">
        <v>230</v>
      </c>
      <c r="O23" s="38" t="s">
        <v>230</v>
      </c>
      <c r="P23" s="38">
        <v>9.2040000000000006</v>
      </c>
      <c r="Q23" s="38">
        <v>149.19999999999999</v>
      </c>
    </row>
    <row r="24" spans="1:17" ht="15" customHeight="1">
      <c r="A24" s="20" t="s">
        <v>186</v>
      </c>
      <c r="B24" s="39">
        <v>54.542999999999999</v>
      </c>
      <c r="C24" s="40">
        <v>54.542999999999999</v>
      </c>
      <c r="D24" s="40">
        <v>54.45</v>
      </c>
      <c r="E24" s="40" t="s">
        <v>230</v>
      </c>
      <c r="F24" s="40">
        <v>2781.5450000000001</v>
      </c>
      <c r="G24" s="40">
        <v>0.93200000000000005</v>
      </c>
      <c r="H24" s="40">
        <v>5.3999999999999999E-2</v>
      </c>
      <c r="I24" s="40" t="s">
        <v>230</v>
      </c>
      <c r="J24" s="40">
        <v>623.03500000000008</v>
      </c>
      <c r="K24" s="40">
        <v>623.01099999999997</v>
      </c>
      <c r="L24" s="40">
        <v>2.4E-2</v>
      </c>
      <c r="M24" s="40">
        <v>138.45099999999999</v>
      </c>
      <c r="N24" s="40">
        <v>6.9160000000000004</v>
      </c>
      <c r="O24" s="40">
        <v>6.9089999999999998</v>
      </c>
      <c r="P24" s="40">
        <v>3605.4760000000001</v>
      </c>
      <c r="Q24" s="40">
        <v>3084.8120000000008</v>
      </c>
    </row>
    <row r="25" spans="1:17" ht="15" customHeight="1">
      <c r="A25" s="21" t="s">
        <v>128</v>
      </c>
      <c r="B25" s="37">
        <v>22.625</v>
      </c>
      <c r="C25" s="38">
        <v>22.625</v>
      </c>
      <c r="D25" s="38">
        <v>22.564</v>
      </c>
      <c r="E25" s="38" t="s">
        <v>230</v>
      </c>
      <c r="F25" s="38">
        <v>1913.807</v>
      </c>
      <c r="G25" s="38" t="s">
        <v>230</v>
      </c>
      <c r="H25" s="38">
        <v>1.4E-2</v>
      </c>
      <c r="I25" s="38" t="s">
        <v>230</v>
      </c>
      <c r="J25" s="38">
        <v>210.29500000000002</v>
      </c>
      <c r="K25" s="38">
        <v>210.29500000000002</v>
      </c>
      <c r="L25" s="38" t="s">
        <v>230</v>
      </c>
      <c r="M25" s="38">
        <v>7.2430000000000003</v>
      </c>
      <c r="N25" s="38">
        <v>7.6999999999999999E-2</v>
      </c>
      <c r="O25" s="38">
        <v>7.6999999999999999E-2</v>
      </c>
      <c r="P25" s="38">
        <v>2154.0610000000001</v>
      </c>
      <c r="Q25" s="38">
        <v>2108.3820000000001</v>
      </c>
    </row>
    <row r="26" spans="1:17" ht="15" customHeight="1">
      <c r="A26" s="21" t="s">
        <v>129</v>
      </c>
      <c r="B26" s="37">
        <v>15.008999999999999</v>
      </c>
      <c r="C26" s="38">
        <v>15.008999999999999</v>
      </c>
      <c r="D26" s="38">
        <v>15.009</v>
      </c>
      <c r="E26" s="38" t="s">
        <v>230</v>
      </c>
      <c r="F26" s="38">
        <v>33.238</v>
      </c>
      <c r="G26" s="38">
        <v>0.92900000000000005</v>
      </c>
      <c r="H26" s="38">
        <v>0.04</v>
      </c>
      <c r="I26" s="38" t="s">
        <v>230</v>
      </c>
      <c r="J26" s="38">
        <v>87.233000000000004</v>
      </c>
      <c r="K26" s="38">
        <v>87.233000000000004</v>
      </c>
      <c r="L26" s="38" t="s">
        <v>230</v>
      </c>
      <c r="M26" s="38">
        <v>128.50800000000001</v>
      </c>
      <c r="N26" s="38">
        <v>6.8390000000000004</v>
      </c>
      <c r="O26" s="38">
        <v>6.8319999999999999</v>
      </c>
      <c r="P26" s="38">
        <v>271.79599999999999</v>
      </c>
      <c r="Q26" s="38">
        <v>96.561000000000007</v>
      </c>
    </row>
    <row r="27" spans="1:17" ht="15" customHeight="1">
      <c r="A27" s="21" t="s">
        <v>130</v>
      </c>
      <c r="B27" s="37">
        <v>6.6550000000000002</v>
      </c>
      <c r="C27" s="38">
        <v>6.6550000000000002</v>
      </c>
      <c r="D27" s="38">
        <v>6.6509999999999998</v>
      </c>
      <c r="E27" s="38" t="s">
        <v>230</v>
      </c>
      <c r="F27" s="38">
        <v>557.23199999999997</v>
      </c>
      <c r="G27" s="38" t="s">
        <v>230</v>
      </c>
      <c r="H27" s="38" t="s">
        <v>230</v>
      </c>
      <c r="I27" s="38" t="s">
        <v>230</v>
      </c>
      <c r="J27" s="38">
        <v>91.447000000000003</v>
      </c>
      <c r="K27" s="38">
        <v>91.423000000000002</v>
      </c>
      <c r="L27" s="38">
        <v>2.4E-2</v>
      </c>
      <c r="M27" s="38">
        <v>1.0169999999999999</v>
      </c>
      <c r="N27" s="38" t="s">
        <v>230</v>
      </c>
      <c r="O27" s="38" t="s">
        <v>230</v>
      </c>
      <c r="P27" s="38">
        <v>656.351</v>
      </c>
      <c r="Q27" s="38">
        <v>526.93500000000017</v>
      </c>
    </row>
    <row r="28" spans="1:17" ht="15" customHeight="1">
      <c r="A28" s="21" t="s">
        <v>131</v>
      </c>
      <c r="B28" s="37">
        <v>3.5680000000000001</v>
      </c>
      <c r="C28" s="38">
        <v>3.5680000000000001</v>
      </c>
      <c r="D28" s="38">
        <v>3.556</v>
      </c>
      <c r="E28" s="38" t="s">
        <v>230</v>
      </c>
      <c r="F28" s="38">
        <v>199.23099999999999</v>
      </c>
      <c r="G28" s="38" t="s">
        <v>230</v>
      </c>
      <c r="H28" s="38" t="s">
        <v>230</v>
      </c>
      <c r="I28" s="38" t="s">
        <v>230</v>
      </c>
      <c r="J28" s="38">
        <v>83.006</v>
      </c>
      <c r="K28" s="38">
        <v>83.006</v>
      </c>
      <c r="L28" s="38" t="s">
        <v>230</v>
      </c>
      <c r="M28" s="38">
        <v>0.68500000000000005</v>
      </c>
      <c r="N28" s="38" t="s">
        <v>230</v>
      </c>
      <c r="O28" s="38" t="s">
        <v>230</v>
      </c>
      <c r="P28" s="38">
        <v>286.49</v>
      </c>
      <c r="Q28" s="38">
        <v>285.74200000000002</v>
      </c>
    </row>
    <row r="29" spans="1:17" ht="15" customHeight="1">
      <c r="A29" s="21" t="s">
        <v>132</v>
      </c>
      <c r="B29" s="37">
        <v>1.7889999999999999</v>
      </c>
      <c r="C29" s="38">
        <v>1.7889999999999999</v>
      </c>
      <c r="D29" s="38">
        <v>1.7889999999999999</v>
      </c>
      <c r="E29" s="38" t="s">
        <v>230</v>
      </c>
      <c r="F29" s="38">
        <v>14.831</v>
      </c>
      <c r="G29" s="38" t="s">
        <v>230</v>
      </c>
      <c r="H29" s="38" t="s">
        <v>230</v>
      </c>
      <c r="I29" s="38" t="s">
        <v>230</v>
      </c>
      <c r="J29" s="38">
        <v>3.766</v>
      </c>
      <c r="K29" s="38">
        <v>3.766</v>
      </c>
      <c r="L29" s="38" t="s">
        <v>230</v>
      </c>
      <c r="M29" s="38">
        <v>5.2999999999999999E-2</v>
      </c>
      <c r="N29" s="38" t="s">
        <v>230</v>
      </c>
      <c r="O29" s="38" t="s">
        <v>230</v>
      </c>
      <c r="P29" s="38">
        <v>20.439000000000004</v>
      </c>
      <c r="Q29" s="38">
        <v>6.8380000000000001</v>
      </c>
    </row>
    <row r="30" spans="1:17" ht="15" customHeight="1">
      <c r="A30" s="22" t="s">
        <v>133</v>
      </c>
      <c r="B30" s="37">
        <v>4.8970000000000002</v>
      </c>
      <c r="C30" s="38">
        <v>4.8970000000000002</v>
      </c>
      <c r="D30" s="38">
        <v>4.8810000000000002</v>
      </c>
      <c r="E30" s="38" t="s">
        <v>230</v>
      </c>
      <c r="F30" s="38">
        <v>63.205999999999996</v>
      </c>
      <c r="G30" s="38">
        <v>3.0000000000000001E-3</v>
      </c>
      <c r="H30" s="38" t="s">
        <v>230</v>
      </c>
      <c r="I30" s="38" t="s">
        <v>230</v>
      </c>
      <c r="J30" s="38">
        <v>147.28800000000001</v>
      </c>
      <c r="K30" s="38">
        <v>147.28800000000001</v>
      </c>
      <c r="L30" s="38" t="s">
        <v>230</v>
      </c>
      <c r="M30" s="38">
        <v>0.94499999999999995</v>
      </c>
      <c r="N30" s="38" t="s">
        <v>230</v>
      </c>
      <c r="O30" s="38" t="s">
        <v>230</v>
      </c>
      <c r="P30" s="38">
        <v>216.339</v>
      </c>
      <c r="Q30" s="38">
        <v>60.353999999999999</v>
      </c>
    </row>
    <row r="31" spans="1:17" ht="15" customHeight="1">
      <c r="A31" s="20" t="s">
        <v>187</v>
      </c>
      <c r="B31" s="39">
        <v>3229.3869999999997</v>
      </c>
      <c r="C31" s="40">
        <v>3074.5319999999997</v>
      </c>
      <c r="D31" s="40">
        <v>3074.7430000000004</v>
      </c>
      <c r="E31" s="40">
        <v>154.85500000000002</v>
      </c>
      <c r="F31" s="40">
        <v>1559.7960000000003</v>
      </c>
      <c r="G31" s="40">
        <v>485.12300000000005</v>
      </c>
      <c r="H31" s="40">
        <v>1.129</v>
      </c>
      <c r="I31" s="40" t="s">
        <v>230</v>
      </c>
      <c r="J31" s="40">
        <v>2295.2449999999999</v>
      </c>
      <c r="K31" s="40">
        <v>2291.9060000000004</v>
      </c>
      <c r="L31" s="40">
        <v>3.3390000000000004</v>
      </c>
      <c r="M31" s="40">
        <v>328.44099999999997</v>
      </c>
      <c r="N31" s="40">
        <v>443.11900000000003</v>
      </c>
      <c r="O31" s="40">
        <v>350.40699999999993</v>
      </c>
      <c r="P31" s="40">
        <v>8342.2400000000016</v>
      </c>
      <c r="Q31" s="40">
        <v>3857.5</v>
      </c>
    </row>
    <row r="32" spans="1:17" ht="15" customHeight="1">
      <c r="A32" s="21" t="s">
        <v>134</v>
      </c>
      <c r="B32" s="37">
        <v>77.212000000000003</v>
      </c>
      <c r="C32" s="38">
        <v>18.933</v>
      </c>
      <c r="D32" s="38">
        <v>21.652000000000001</v>
      </c>
      <c r="E32" s="38">
        <v>58.279000000000003</v>
      </c>
      <c r="F32" s="38">
        <v>315.12700000000001</v>
      </c>
      <c r="G32" s="38">
        <v>32.019999999999989</v>
      </c>
      <c r="H32" s="38">
        <v>0.45700000000000002</v>
      </c>
      <c r="I32" s="38" t="s">
        <v>230</v>
      </c>
      <c r="J32" s="38">
        <v>434.54999999999995</v>
      </c>
      <c r="K32" s="38">
        <v>434.04499999999996</v>
      </c>
      <c r="L32" s="38">
        <v>0.505</v>
      </c>
      <c r="M32" s="38">
        <v>116.17</v>
      </c>
      <c r="N32" s="38">
        <v>173.649</v>
      </c>
      <c r="O32" s="38">
        <v>173.54400000000001</v>
      </c>
      <c r="P32" s="38">
        <v>1149.1849999999999</v>
      </c>
      <c r="Q32" s="38">
        <v>532.78300000000002</v>
      </c>
    </row>
    <row r="33" spans="1:17" ht="15" customHeight="1">
      <c r="A33" s="21" t="s">
        <v>135</v>
      </c>
      <c r="B33" s="37">
        <v>51.652000000000001</v>
      </c>
      <c r="C33" s="38">
        <v>51.341999999999999</v>
      </c>
      <c r="D33" s="38">
        <v>51.341999999999999</v>
      </c>
      <c r="E33" s="38">
        <v>0.31</v>
      </c>
      <c r="F33" s="38">
        <v>272.30899999999997</v>
      </c>
      <c r="G33" s="38">
        <v>94.04</v>
      </c>
      <c r="H33" s="38" t="s">
        <v>230</v>
      </c>
      <c r="I33" s="38" t="s">
        <v>230</v>
      </c>
      <c r="J33" s="38">
        <v>101.42800000000001</v>
      </c>
      <c r="K33" s="38">
        <v>101.42400000000001</v>
      </c>
      <c r="L33" s="38">
        <v>4.0000000000000001E-3</v>
      </c>
      <c r="M33" s="38">
        <v>34.119</v>
      </c>
      <c r="N33" s="38">
        <v>54.979000000000006</v>
      </c>
      <c r="O33" s="38">
        <v>44.341000000000001</v>
      </c>
      <c r="P33" s="38">
        <v>608.52700000000004</v>
      </c>
      <c r="Q33" s="38">
        <v>391.28700000000003</v>
      </c>
    </row>
    <row r="34" spans="1:17" ht="15" customHeight="1">
      <c r="A34" s="21" t="s">
        <v>136</v>
      </c>
      <c r="B34" s="37">
        <v>8.7870000000000044</v>
      </c>
      <c r="C34" s="38">
        <v>9.0939999999999994</v>
      </c>
      <c r="D34" s="38">
        <v>9.0939999999999994</v>
      </c>
      <c r="E34" s="38">
        <v>-0.30699999999999505</v>
      </c>
      <c r="F34" s="38">
        <v>17.699000000000002</v>
      </c>
      <c r="G34" s="38">
        <v>0.77700000000000014</v>
      </c>
      <c r="H34" s="38" t="s">
        <v>230</v>
      </c>
      <c r="I34" s="38" t="s">
        <v>230</v>
      </c>
      <c r="J34" s="38">
        <v>25.242000000000001</v>
      </c>
      <c r="K34" s="38">
        <v>25.177</v>
      </c>
      <c r="L34" s="38">
        <v>6.5000000000000002E-2</v>
      </c>
      <c r="M34" s="38">
        <v>13.255000000000001</v>
      </c>
      <c r="N34" s="38">
        <v>12.523999999999999</v>
      </c>
      <c r="O34" s="38">
        <v>2.1999999999999999E-2</v>
      </c>
      <c r="P34" s="38">
        <v>78.284000000000006</v>
      </c>
      <c r="Q34" s="38">
        <v>34.295000000000002</v>
      </c>
    </row>
    <row r="35" spans="1:17" ht="15" customHeight="1">
      <c r="A35" s="21" t="s">
        <v>137</v>
      </c>
      <c r="B35" s="37">
        <v>95.606999999999999</v>
      </c>
      <c r="C35" s="38">
        <v>73.433999999999997</v>
      </c>
      <c r="D35" s="38">
        <v>72.135999999999996</v>
      </c>
      <c r="E35" s="38">
        <v>22.172999999999998</v>
      </c>
      <c r="F35" s="38">
        <v>232.18200000000002</v>
      </c>
      <c r="G35" s="38">
        <v>37.784000000000006</v>
      </c>
      <c r="H35" s="38">
        <v>0.58599999999999997</v>
      </c>
      <c r="I35" s="38" t="s">
        <v>230</v>
      </c>
      <c r="J35" s="38">
        <v>116.051</v>
      </c>
      <c r="K35" s="38">
        <v>116.042</v>
      </c>
      <c r="L35" s="38">
        <v>8.9999999999999993E-3</v>
      </c>
      <c r="M35" s="38">
        <v>3.6850000000000001</v>
      </c>
      <c r="N35" s="38">
        <v>6.63</v>
      </c>
      <c r="O35" s="38">
        <v>6.5890000000000004</v>
      </c>
      <c r="P35" s="38">
        <v>492.52499999999998</v>
      </c>
      <c r="Q35" s="38">
        <v>157.56700000000001</v>
      </c>
    </row>
    <row r="36" spans="1:17" ht="15" customHeight="1">
      <c r="A36" s="21" t="s">
        <v>138</v>
      </c>
      <c r="B36" s="37">
        <v>2531.8960000000002</v>
      </c>
      <c r="C36" s="38">
        <v>2463.0259999999998</v>
      </c>
      <c r="D36" s="38">
        <v>2461.8410000000003</v>
      </c>
      <c r="E36" s="38">
        <v>68.87</v>
      </c>
      <c r="F36" s="38">
        <v>374.50900000000001</v>
      </c>
      <c r="G36" s="38">
        <v>211.52699999999999</v>
      </c>
      <c r="H36" s="38">
        <v>0.01</v>
      </c>
      <c r="I36" s="38" t="s">
        <v>230</v>
      </c>
      <c r="J36" s="38">
        <v>1335.7110000000002</v>
      </c>
      <c r="K36" s="38">
        <v>1335.0230000000001</v>
      </c>
      <c r="L36" s="38">
        <v>0.68800000000000006</v>
      </c>
      <c r="M36" s="38">
        <v>78.912999999999997</v>
      </c>
      <c r="N36" s="38">
        <v>128.85400000000001</v>
      </c>
      <c r="O36" s="38">
        <v>107.73199999999991</v>
      </c>
      <c r="P36" s="38">
        <v>4661.42</v>
      </c>
      <c r="Q36" s="38">
        <v>2371.0280000000002</v>
      </c>
    </row>
    <row r="37" spans="1:17" ht="15" customHeight="1">
      <c r="A37" s="21" t="s">
        <v>139</v>
      </c>
      <c r="B37" s="37">
        <v>2.8079999999999998</v>
      </c>
      <c r="C37" s="38">
        <v>2.8079999999999998</v>
      </c>
      <c r="D37" s="38">
        <v>2.8079999999999998</v>
      </c>
      <c r="E37" s="38" t="s">
        <v>230</v>
      </c>
      <c r="F37" s="38">
        <v>21.881</v>
      </c>
      <c r="G37" s="38">
        <v>5.29</v>
      </c>
      <c r="H37" s="38" t="s">
        <v>230</v>
      </c>
      <c r="I37" s="38" t="s">
        <v>230</v>
      </c>
      <c r="J37" s="38">
        <v>20.540000000000003</v>
      </c>
      <c r="K37" s="38">
        <v>20.540000000000003</v>
      </c>
      <c r="L37" s="38" t="s">
        <v>230</v>
      </c>
      <c r="M37" s="38">
        <v>32.071999999999996</v>
      </c>
      <c r="N37" s="38" t="s">
        <v>230</v>
      </c>
      <c r="O37" s="38" t="s">
        <v>230</v>
      </c>
      <c r="P37" s="38">
        <v>82.591000000000008</v>
      </c>
      <c r="Q37" s="38">
        <v>51.186999999999998</v>
      </c>
    </row>
    <row r="38" spans="1:17" ht="15" customHeight="1">
      <c r="A38" s="21" t="s">
        <v>140</v>
      </c>
      <c r="B38" s="37">
        <v>104.02600000000001</v>
      </c>
      <c r="C38" s="38">
        <v>98.512000000000015</v>
      </c>
      <c r="D38" s="38">
        <v>98.486999999999995</v>
      </c>
      <c r="E38" s="38">
        <v>5.5140000000000002</v>
      </c>
      <c r="F38" s="38">
        <v>136.42099999999999</v>
      </c>
      <c r="G38" s="38">
        <v>99.028000000000006</v>
      </c>
      <c r="H38" s="38">
        <v>7.5999999999999998E-2</v>
      </c>
      <c r="I38" s="38" t="s">
        <v>230</v>
      </c>
      <c r="J38" s="38">
        <v>188.82399999999996</v>
      </c>
      <c r="K38" s="38">
        <v>186.76399999999995</v>
      </c>
      <c r="L38" s="38">
        <v>2.06</v>
      </c>
      <c r="M38" s="38">
        <v>44.021999999999998</v>
      </c>
      <c r="N38" s="38">
        <v>64.962999999999994</v>
      </c>
      <c r="O38" s="38">
        <v>16.658999999999999</v>
      </c>
      <c r="P38" s="38">
        <v>637.36</v>
      </c>
      <c r="Q38" s="38">
        <v>149.69599999999997</v>
      </c>
    </row>
    <row r="39" spans="1:17" ht="15" customHeight="1">
      <c r="A39" s="21" t="s">
        <v>141</v>
      </c>
      <c r="B39" s="37">
        <v>357.399</v>
      </c>
      <c r="C39" s="38">
        <v>357.38299999999998</v>
      </c>
      <c r="D39" s="38">
        <v>357.38300000000004</v>
      </c>
      <c r="E39" s="38">
        <v>1.6E-2</v>
      </c>
      <c r="F39" s="38">
        <v>189.66800000000001</v>
      </c>
      <c r="G39" s="38">
        <v>4.657</v>
      </c>
      <c r="H39" s="38" t="s">
        <v>230</v>
      </c>
      <c r="I39" s="38" t="s">
        <v>230</v>
      </c>
      <c r="J39" s="38">
        <v>72.898999999999987</v>
      </c>
      <c r="K39" s="38">
        <v>72.890999999999991</v>
      </c>
      <c r="L39" s="38">
        <v>8.0000000000000002E-3</v>
      </c>
      <c r="M39" s="38">
        <v>6.2049999999999992</v>
      </c>
      <c r="N39" s="38">
        <v>1.5200000000000014</v>
      </c>
      <c r="O39" s="38">
        <v>1.52</v>
      </c>
      <c r="P39" s="38">
        <v>632.34800000000007</v>
      </c>
      <c r="Q39" s="38">
        <v>169.65699999999993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316.26599999999996</v>
      </c>
      <c r="C41" s="40">
        <v>317.16900000000004</v>
      </c>
      <c r="D41" s="40">
        <v>317.16300000000007</v>
      </c>
      <c r="E41" s="40">
        <v>-0.90300000000000002</v>
      </c>
      <c r="F41" s="40">
        <v>337.03700000000003</v>
      </c>
      <c r="G41" s="40">
        <v>12.757999999999999</v>
      </c>
      <c r="H41" s="40">
        <v>0.4</v>
      </c>
      <c r="I41" s="40" t="s">
        <v>230</v>
      </c>
      <c r="J41" s="40">
        <v>388.86700000000002</v>
      </c>
      <c r="K41" s="40">
        <v>388.84400000000005</v>
      </c>
      <c r="L41" s="40">
        <v>2.3E-2</v>
      </c>
      <c r="M41" s="40">
        <v>16.438000000000002</v>
      </c>
      <c r="N41" s="40">
        <v>4.1050000000000004</v>
      </c>
      <c r="O41" s="40">
        <v>4.0220000000000002</v>
      </c>
      <c r="P41" s="40">
        <v>1075.8710000000001</v>
      </c>
      <c r="Q41" s="40">
        <v>748.05499999999995</v>
      </c>
    </row>
    <row r="42" spans="1:17" ht="15" customHeight="1">
      <c r="A42" s="21" t="s">
        <v>143</v>
      </c>
      <c r="B42" s="37">
        <v>18.495999999999999</v>
      </c>
      <c r="C42" s="38">
        <v>18.494999999999997</v>
      </c>
      <c r="D42" s="38">
        <v>18.495000000000001</v>
      </c>
      <c r="E42" s="38">
        <v>1E-3</v>
      </c>
      <c r="F42" s="38">
        <v>162.477</v>
      </c>
      <c r="G42" s="38">
        <v>8.9390000000000001</v>
      </c>
      <c r="H42" s="38">
        <v>7.0000000000000001E-3</v>
      </c>
      <c r="I42" s="38" t="s">
        <v>230</v>
      </c>
      <c r="J42" s="38">
        <v>210.19500000000002</v>
      </c>
      <c r="K42" s="38">
        <v>210.17700000000002</v>
      </c>
      <c r="L42" s="38">
        <v>1.8000000000000002E-2</v>
      </c>
      <c r="M42" s="38">
        <v>9.0950000000000006</v>
      </c>
      <c r="N42" s="38">
        <v>7.5999999999999998E-2</v>
      </c>
      <c r="O42" s="38" t="s">
        <v>230</v>
      </c>
      <c r="P42" s="38">
        <v>409.28500000000008</v>
      </c>
      <c r="Q42" s="38">
        <v>221.32599999999999</v>
      </c>
    </row>
    <row r="43" spans="1:17" ht="15" customHeight="1">
      <c r="A43" s="21" t="s">
        <v>144</v>
      </c>
      <c r="B43" s="37">
        <v>128.54599999999999</v>
      </c>
      <c r="C43" s="38">
        <v>132.624</v>
      </c>
      <c r="D43" s="38">
        <v>132.624</v>
      </c>
      <c r="E43" s="38">
        <v>-4.0780000000000003</v>
      </c>
      <c r="F43" s="38">
        <v>22.977</v>
      </c>
      <c r="G43" s="38">
        <v>2.1360000000000001</v>
      </c>
      <c r="H43" s="38">
        <v>1E-3</v>
      </c>
      <c r="I43" s="38" t="s">
        <v>230</v>
      </c>
      <c r="J43" s="38">
        <v>67.927999999999997</v>
      </c>
      <c r="K43" s="38">
        <v>67.927999999999997</v>
      </c>
      <c r="L43" s="38" t="s">
        <v>230</v>
      </c>
      <c r="M43" s="38">
        <v>0.438</v>
      </c>
      <c r="N43" s="38">
        <v>0.374</v>
      </c>
      <c r="O43" s="38">
        <v>0.373</v>
      </c>
      <c r="P43" s="38">
        <v>222.39999999999998</v>
      </c>
      <c r="Q43" s="38">
        <v>173.72800000000001</v>
      </c>
    </row>
    <row r="44" spans="1:17" ht="15" customHeight="1">
      <c r="A44" s="21" t="s">
        <v>145</v>
      </c>
      <c r="B44" s="37">
        <v>3.1E-2</v>
      </c>
      <c r="C44" s="38">
        <v>3.1E-2</v>
      </c>
      <c r="D44" s="38">
        <v>3.1E-2</v>
      </c>
      <c r="E44" s="38" t="s">
        <v>230</v>
      </c>
      <c r="F44" s="38" t="s">
        <v>230</v>
      </c>
      <c r="G44" s="38" t="s">
        <v>230</v>
      </c>
      <c r="H44" s="38" t="s">
        <v>230</v>
      </c>
      <c r="I44" s="38" t="s">
        <v>230</v>
      </c>
      <c r="J44" s="38">
        <v>0.14399999999999999</v>
      </c>
      <c r="K44" s="38">
        <v>0.14399999999999999</v>
      </c>
      <c r="L44" s="38" t="s">
        <v>230</v>
      </c>
      <c r="M44" s="38" t="s">
        <v>230</v>
      </c>
      <c r="N44" s="38" t="s">
        <v>230</v>
      </c>
      <c r="O44" s="38" t="s">
        <v>230</v>
      </c>
      <c r="P44" s="38">
        <v>0.17499999999999999</v>
      </c>
      <c r="Q44" s="38">
        <v>0.152</v>
      </c>
    </row>
    <row r="45" spans="1:17" ht="15" customHeight="1">
      <c r="A45" s="21" t="s">
        <v>146</v>
      </c>
      <c r="B45" s="37">
        <v>101.645</v>
      </c>
      <c r="C45" s="38">
        <v>100.354</v>
      </c>
      <c r="D45" s="38">
        <v>100.354</v>
      </c>
      <c r="E45" s="38">
        <v>1.2909999999999999</v>
      </c>
      <c r="F45" s="38">
        <v>85.329000000000008</v>
      </c>
      <c r="G45" s="38">
        <v>1.33</v>
      </c>
      <c r="H45" s="38">
        <v>0.39</v>
      </c>
      <c r="I45" s="38" t="s">
        <v>230</v>
      </c>
      <c r="J45" s="38">
        <v>66.534999999999997</v>
      </c>
      <c r="K45" s="38">
        <v>66.531999999999996</v>
      </c>
      <c r="L45" s="38">
        <v>3.0000000000000001E-3</v>
      </c>
      <c r="M45" s="38">
        <v>3.9009999999999998</v>
      </c>
      <c r="N45" s="38">
        <v>6.0000000000000001E-3</v>
      </c>
      <c r="O45" s="38" t="s">
        <v>230</v>
      </c>
      <c r="P45" s="38">
        <v>259.13599999999997</v>
      </c>
      <c r="Q45" s="38">
        <v>226.732</v>
      </c>
    </row>
    <row r="46" spans="1:17" ht="15" customHeight="1">
      <c r="A46" s="21" t="s">
        <v>147</v>
      </c>
      <c r="B46" s="37">
        <v>24.542000000000002</v>
      </c>
      <c r="C46" s="38">
        <v>24.542000000000002</v>
      </c>
      <c r="D46" s="38">
        <v>24.542000000000002</v>
      </c>
      <c r="E46" s="38" t="s">
        <v>230</v>
      </c>
      <c r="F46" s="38">
        <v>32.509</v>
      </c>
      <c r="G46" s="38" t="s">
        <v>230</v>
      </c>
      <c r="H46" s="38" t="s">
        <v>230</v>
      </c>
      <c r="I46" s="38" t="s">
        <v>230</v>
      </c>
      <c r="J46" s="38">
        <v>9.7059999999999995</v>
      </c>
      <c r="K46" s="38">
        <v>9.7059999999999995</v>
      </c>
      <c r="L46" s="38" t="s">
        <v>230</v>
      </c>
      <c r="M46" s="38">
        <v>3.5999999999999997E-2</v>
      </c>
      <c r="N46" s="38" t="s">
        <v>230</v>
      </c>
      <c r="O46" s="38" t="s">
        <v>230</v>
      </c>
      <c r="P46" s="38">
        <v>66.793000000000006</v>
      </c>
      <c r="Q46" s="38">
        <v>31.053999999999998</v>
      </c>
    </row>
    <row r="47" spans="1:17" ht="15" customHeight="1">
      <c r="A47" s="22" t="s">
        <v>148</v>
      </c>
      <c r="B47" s="37">
        <v>43.006</v>
      </c>
      <c r="C47" s="38">
        <v>41.123000000000005</v>
      </c>
      <c r="D47" s="38">
        <v>41.117000000000004</v>
      </c>
      <c r="E47" s="38">
        <v>1.883</v>
      </c>
      <c r="F47" s="38">
        <v>33.744999999999997</v>
      </c>
      <c r="G47" s="38">
        <v>0.35299999999999998</v>
      </c>
      <c r="H47" s="38">
        <v>2E-3</v>
      </c>
      <c r="I47" s="38" t="s">
        <v>230</v>
      </c>
      <c r="J47" s="38">
        <v>34.359000000000002</v>
      </c>
      <c r="K47" s="38">
        <v>34.356999999999999</v>
      </c>
      <c r="L47" s="38">
        <v>2E-3</v>
      </c>
      <c r="M47" s="38">
        <v>2.968</v>
      </c>
      <c r="N47" s="38">
        <v>3.649</v>
      </c>
      <c r="O47" s="38">
        <v>3.649</v>
      </c>
      <c r="P47" s="38">
        <v>118.08200000000001</v>
      </c>
      <c r="Q47" s="38">
        <v>95.063000000000002</v>
      </c>
    </row>
    <row r="48" spans="1:17" ht="15" customHeight="1">
      <c r="A48" s="20" t="s">
        <v>189</v>
      </c>
      <c r="B48" s="39">
        <v>320.01</v>
      </c>
      <c r="C48" s="40">
        <v>305.68400000000003</v>
      </c>
      <c r="D48" s="40">
        <v>303.74799999999999</v>
      </c>
      <c r="E48" s="40">
        <v>14.325999999999997</v>
      </c>
      <c r="F48" s="40">
        <v>281.54699999999997</v>
      </c>
      <c r="G48" s="40">
        <v>20.756</v>
      </c>
      <c r="H48" s="40">
        <v>0.45600000000000002</v>
      </c>
      <c r="I48" s="40" t="s">
        <v>230</v>
      </c>
      <c r="J48" s="40">
        <v>537.81299999999999</v>
      </c>
      <c r="K48" s="40">
        <v>537.63299999999992</v>
      </c>
      <c r="L48" s="40">
        <v>0.18</v>
      </c>
      <c r="M48" s="40">
        <v>41.372000000000007</v>
      </c>
      <c r="N48" s="40">
        <v>236.32000000000005</v>
      </c>
      <c r="O48" s="40">
        <v>79.503</v>
      </c>
      <c r="P48" s="40">
        <v>1438.2739999999999</v>
      </c>
      <c r="Q48" s="40">
        <v>682.82100000000003</v>
      </c>
    </row>
    <row r="49" spans="1:17" ht="15" customHeight="1">
      <c r="A49" s="21" t="s">
        <v>149</v>
      </c>
      <c r="B49" s="37">
        <v>125.562</v>
      </c>
      <c r="C49" s="38">
        <v>111.97799999999999</v>
      </c>
      <c r="D49" s="38">
        <v>111.607</v>
      </c>
      <c r="E49" s="38">
        <v>13.584</v>
      </c>
      <c r="F49" s="38">
        <v>52.948</v>
      </c>
      <c r="G49" s="38">
        <v>9.25</v>
      </c>
      <c r="H49" s="38">
        <v>0.17199999999999999</v>
      </c>
      <c r="I49" s="38" t="s">
        <v>230</v>
      </c>
      <c r="J49" s="38">
        <v>77.606000000000009</v>
      </c>
      <c r="K49" s="38">
        <v>77.507000000000005</v>
      </c>
      <c r="L49" s="38">
        <v>9.9000000000000005E-2</v>
      </c>
      <c r="M49" s="38">
        <v>6.6159999999999997</v>
      </c>
      <c r="N49" s="38">
        <v>234.88200000000003</v>
      </c>
      <c r="O49" s="38">
        <v>79.331999999999994</v>
      </c>
      <c r="P49" s="38">
        <v>507.03600000000006</v>
      </c>
      <c r="Q49" s="38">
        <v>212.82000000000002</v>
      </c>
    </row>
    <row r="50" spans="1:17" ht="15" customHeight="1">
      <c r="A50" s="21" t="s">
        <v>150</v>
      </c>
      <c r="B50" s="37">
        <v>111.622</v>
      </c>
      <c r="C50" s="38">
        <v>94.769000000000005</v>
      </c>
      <c r="D50" s="38">
        <v>93.222000000000008</v>
      </c>
      <c r="E50" s="38">
        <v>16.852999999999998</v>
      </c>
      <c r="F50" s="38">
        <v>173.42599999999999</v>
      </c>
      <c r="G50" s="38">
        <v>7.9119999999999999</v>
      </c>
      <c r="H50" s="38">
        <v>0.27100000000000002</v>
      </c>
      <c r="I50" s="38" t="s">
        <v>230</v>
      </c>
      <c r="J50" s="38">
        <v>83.195000000000007</v>
      </c>
      <c r="K50" s="38">
        <v>83.114000000000004</v>
      </c>
      <c r="L50" s="38">
        <v>8.1000000000000003E-2</v>
      </c>
      <c r="M50" s="38">
        <v>21.018000000000004</v>
      </c>
      <c r="N50" s="38">
        <v>0.19</v>
      </c>
      <c r="O50" s="38">
        <v>0.17100000000000001</v>
      </c>
      <c r="P50" s="38">
        <v>397.63400000000001</v>
      </c>
      <c r="Q50" s="38">
        <v>283.49600000000004</v>
      </c>
    </row>
    <row r="51" spans="1:17" ht="15" customHeight="1">
      <c r="A51" s="21" t="s">
        <v>151</v>
      </c>
      <c r="B51" s="37">
        <v>38.808999999999997</v>
      </c>
      <c r="C51" s="38">
        <v>54.92</v>
      </c>
      <c r="D51" s="38">
        <v>54.902000000000001</v>
      </c>
      <c r="E51" s="38">
        <v>-16.111000000000001</v>
      </c>
      <c r="F51" s="38">
        <v>38.234999999999999</v>
      </c>
      <c r="G51" s="38">
        <v>3.5939999999999999</v>
      </c>
      <c r="H51" s="38">
        <v>1.2E-2</v>
      </c>
      <c r="I51" s="38" t="s">
        <v>230</v>
      </c>
      <c r="J51" s="38">
        <v>249.26900000000001</v>
      </c>
      <c r="K51" s="38">
        <v>249.26900000000001</v>
      </c>
      <c r="L51" s="38" t="s">
        <v>230</v>
      </c>
      <c r="M51" s="38">
        <v>10.875999999999999</v>
      </c>
      <c r="N51" s="38">
        <v>1.24</v>
      </c>
      <c r="O51" s="38" t="s">
        <v>230</v>
      </c>
      <c r="P51" s="38">
        <v>342.03499999999997</v>
      </c>
      <c r="Q51" s="38">
        <v>61.350999999999999</v>
      </c>
    </row>
    <row r="52" spans="1:17" ht="15" customHeight="1">
      <c r="A52" s="21" t="s">
        <v>152</v>
      </c>
      <c r="B52" s="37">
        <v>32.832000000000001</v>
      </c>
      <c r="C52" s="38">
        <v>32.832000000000001</v>
      </c>
      <c r="D52" s="38">
        <v>32.832000000000001</v>
      </c>
      <c r="E52" s="38" t="s">
        <v>230</v>
      </c>
      <c r="F52" s="38">
        <v>0.27200000000000002</v>
      </c>
      <c r="G52" s="38" t="s">
        <v>230</v>
      </c>
      <c r="H52" s="38">
        <v>1E-3</v>
      </c>
      <c r="I52" s="38" t="s">
        <v>230</v>
      </c>
      <c r="J52" s="38">
        <v>81.858999999999995</v>
      </c>
      <c r="K52" s="38">
        <v>81.858999999999995</v>
      </c>
      <c r="L52" s="38" t="s">
        <v>230</v>
      </c>
      <c r="M52" s="38">
        <v>0.66400000000000003</v>
      </c>
      <c r="N52" s="38">
        <v>8.0000000000000002E-3</v>
      </c>
      <c r="O52" s="38" t="s">
        <v>230</v>
      </c>
      <c r="P52" s="38">
        <v>115.636</v>
      </c>
      <c r="Q52" s="38">
        <v>105.533</v>
      </c>
    </row>
    <row r="53" spans="1:17" ht="15" customHeight="1">
      <c r="A53" s="21" t="s">
        <v>153</v>
      </c>
      <c r="B53" s="37">
        <v>11.706</v>
      </c>
      <c r="C53" s="38">
        <v>11.706</v>
      </c>
      <c r="D53" s="38">
        <v>11.706</v>
      </c>
      <c r="E53" s="38" t="s">
        <v>230</v>
      </c>
      <c r="F53" s="38">
        <v>4.6440000000000001</v>
      </c>
      <c r="G53" s="38" t="s">
        <v>230</v>
      </c>
      <c r="H53" s="38" t="s">
        <v>230</v>
      </c>
      <c r="I53" s="38" t="s">
        <v>230</v>
      </c>
      <c r="J53" s="38">
        <v>0.746</v>
      </c>
      <c r="K53" s="38">
        <v>0.746</v>
      </c>
      <c r="L53" s="38" t="s">
        <v>230</v>
      </c>
      <c r="M53" s="38" t="s">
        <v>230</v>
      </c>
      <c r="N53" s="38" t="s">
        <v>230</v>
      </c>
      <c r="O53" s="38" t="s">
        <v>230</v>
      </c>
      <c r="P53" s="38">
        <v>17.096</v>
      </c>
      <c r="Q53" s="38">
        <v>2.99</v>
      </c>
    </row>
    <row r="54" spans="1:17" ht="15" customHeight="1">
      <c r="A54" s="22" t="s">
        <v>154</v>
      </c>
      <c r="B54" s="37">
        <v>-0.52099999999999991</v>
      </c>
      <c r="C54" s="38">
        <v>-0.52099999999999991</v>
      </c>
      <c r="D54" s="38">
        <v>-0.52100000000000002</v>
      </c>
      <c r="E54" s="38" t="s">
        <v>230</v>
      </c>
      <c r="F54" s="38">
        <v>12.022</v>
      </c>
      <c r="G54" s="38" t="s">
        <v>230</v>
      </c>
      <c r="H54" s="38" t="s">
        <v>230</v>
      </c>
      <c r="I54" s="38" t="s">
        <v>230</v>
      </c>
      <c r="J54" s="38">
        <v>45.137999999999998</v>
      </c>
      <c r="K54" s="38">
        <v>45.137999999999998</v>
      </c>
      <c r="L54" s="38" t="s">
        <v>230</v>
      </c>
      <c r="M54" s="38">
        <v>2.198</v>
      </c>
      <c r="N54" s="38" t="s">
        <v>230</v>
      </c>
      <c r="O54" s="38" t="s">
        <v>230</v>
      </c>
      <c r="P54" s="38">
        <v>58.836999999999996</v>
      </c>
      <c r="Q54" s="38">
        <v>16.631000000000004</v>
      </c>
    </row>
    <row r="55" spans="1:17" ht="15" customHeight="1">
      <c r="A55" s="20" t="s">
        <v>190</v>
      </c>
      <c r="B55" s="39">
        <v>513.92500000000007</v>
      </c>
      <c r="C55" s="40">
        <v>508.55499999999995</v>
      </c>
      <c r="D55" s="40">
        <v>509.68399999999997</v>
      </c>
      <c r="E55" s="40">
        <v>5.37</v>
      </c>
      <c r="F55" s="40">
        <v>5694.7060000000001</v>
      </c>
      <c r="G55" s="40">
        <v>7.3870000000000005</v>
      </c>
      <c r="H55" s="40">
        <v>1E-3</v>
      </c>
      <c r="I55" s="40">
        <v>4912.9759999999997</v>
      </c>
      <c r="J55" s="40">
        <v>2833.2489999999998</v>
      </c>
      <c r="K55" s="40">
        <v>2833.2470000000003</v>
      </c>
      <c r="L55" s="40">
        <v>2E-3</v>
      </c>
      <c r="M55" s="40">
        <v>111.98000000000002</v>
      </c>
      <c r="N55" s="40">
        <v>14.939999999999998</v>
      </c>
      <c r="O55" s="40">
        <v>0.11599999999999999</v>
      </c>
      <c r="P55" s="40">
        <v>14089.164000000001</v>
      </c>
      <c r="Q55" s="40">
        <v>10798.964</v>
      </c>
    </row>
    <row r="56" spans="1:17" ht="15" customHeight="1">
      <c r="A56" s="21" t="s">
        <v>155</v>
      </c>
      <c r="B56" s="37">
        <v>0.35</v>
      </c>
      <c r="C56" s="38">
        <v>0.35</v>
      </c>
      <c r="D56" s="38">
        <v>0.35</v>
      </c>
      <c r="E56" s="38" t="s">
        <v>230</v>
      </c>
      <c r="F56" s="38">
        <v>1.3770000000000095</v>
      </c>
      <c r="G56" s="38" t="s">
        <v>230</v>
      </c>
      <c r="H56" s="38" t="s">
        <v>230</v>
      </c>
      <c r="I56" s="38">
        <v>1028.1219999999998</v>
      </c>
      <c r="J56" s="38" t="s">
        <v>230</v>
      </c>
      <c r="K56" s="38" t="s">
        <v>230</v>
      </c>
      <c r="L56" s="38" t="s">
        <v>230</v>
      </c>
      <c r="M56" s="38" t="s">
        <v>230</v>
      </c>
      <c r="N56" s="38" t="s">
        <v>230</v>
      </c>
      <c r="O56" s="38" t="s">
        <v>230</v>
      </c>
      <c r="P56" s="38">
        <v>1029.8489999999999</v>
      </c>
      <c r="Q56" s="38">
        <v>697.41000000000008</v>
      </c>
    </row>
    <row r="57" spans="1:17" ht="15" customHeight="1">
      <c r="A57" s="21" t="s">
        <v>156</v>
      </c>
      <c r="B57" s="37">
        <v>102.634</v>
      </c>
      <c r="C57" s="38">
        <v>102.139</v>
      </c>
      <c r="D57" s="38">
        <v>102.13900000000001</v>
      </c>
      <c r="E57" s="38">
        <v>0.495</v>
      </c>
      <c r="F57" s="38">
        <v>1897.7069999999999</v>
      </c>
      <c r="G57" s="38">
        <v>1.4339999999999999</v>
      </c>
      <c r="H57" s="38">
        <v>1E-3</v>
      </c>
      <c r="I57" s="38">
        <v>2781.8209999999999</v>
      </c>
      <c r="J57" s="38">
        <v>270.84699999999998</v>
      </c>
      <c r="K57" s="38">
        <v>270.84500000000003</v>
      </c>
      <c r="L57" s="38">
        <v>2E-3</v>
      </c>
      <c r="M57" s="38">
        <v>6.4879999999999987</v>
      </c>
      <c r="N57" s="38">
        <v>10.799000000000001</v>
      </c>
      <c r="O57" s="38">
        <v>3.6999999999999998E-2</v>
      </c>
      <c r="P57" s="38">
        <v>5071.7309999999998</v>
      </c>
      <c r="Q57" s="38">
        <v>4253.1510000000007</v>
      </c>
    </row>
    <row r="58" spans="1:17" ht="15" customHeight="1">
      <c r="A58" s="21" t="s">
        <v>157</v>
      </c>
      <c r="B58" s="37">
        <v>306.51900000000006</v>
      </c>
      <c r="C58" s="38">
        <v>302.95400000000001</v>
      </c>
      <c r="D58" s="38">
        <v>304.08600000000001</v>
      </c>
      <c r="E58" s="38">
        <v>3.5649999999999999</v>
      </c>
      <c r="F58" s="38">
        <v>3608.3100000000004</v>
      </c>
      <c r="G58" s="38">
        <v>2.7320000000000002</v>
      </c>
      <c r="H58" s="38" t="s">
        <v>230</v>
      </c>
      <c r="I58" s="38">
        <v>1103.0330000000001</v>
      </c>
      <c r="J58" s="38">
        <v>2355.817</v>
      </c>
      <c r="K58" s="38">
        <v>2355.817</v>
      </c>
      <c r="L58" s="38" t="s">
        <v>230</v>
      </c>
      <c r="M58" s="38">
        <v>31.184999999999995</v>
      </c>
      <c r="N58" s="38">
        <v>0.14299999999999705</v>
      </c>
      <c r="O58" s="38">
        <v>7.9000000000000001E-2</v>
      </c>
      <c r="P58" s="38">
        <v>7407.7390000000014</v>
      </c>
      <c r="Q58" s="38">
        <v>5507.8360000000002</v>
      </c>
    </row>
    <row r="59" spans="1:17" ht="15" customHeight="1">
      <c r="A59" s="21" t="s">
        <v>158</v>
      </c>
      <c r="B59" s="37">
        <v>1.8960000000000001</v>
      </c>
      <c r="C59" s="38">
        <v>1.339</v>
      </c>
      <c r="D59" s="38">
        <v>1.339</v>
      </c>
      <c r="E59" s="38">
        <v>0.55700000000000005</v>
      </c>
      <c r="F59" s="38">
        <v>12.29</v>
      </c>
      <c r="G59" s="38" t="s">
        <v>230</v>
      </c>
      <c r="H59" s="38" t="s">
        <v>230</v>
      </c>
      <c r="I59" s="38" t="s">
        <v>230</v>
      </c>
      <c r="J59" s="38">
        <v>27.981000000000002</v>
      </c>
      <c r="K59" s="38">
        <v>27.981000000000002</v>
      </c>
      <c r="L59" s="38" t="s">
        <v>230</v>
      </c>
      <c r="M59" s="38">
        <v>0.73799999999999999</v>
      </c>
      <c r="N59" s="38" t="s">
        <v>230</v>
      </c>
      <c r="O59" s="38" t="s">
        <v>230</v>
      </c>
      <c r="P59" s="38">
        <v>42.905000000000001</v>
      </c>
      <c r="Q59" s="38">
        <v>19.863</v>
      </c>
    </row>
    <row r="60" spans="1:17" ht="15" customHeight="1">
      <c r="A60" s="21" t="s">
        <v>159</v>
      </c>
      <c r="B60" s="37">
        <v>170.59</v>
      </c>
      <c r="C60" s="38">
        <v>170.59</v>
      </c>
      <c r="D60" s="38">
        <v>170.59</v>
      </c>
      <c r="E60" s="38" t="s">
        <v>230</v>
      </c>
      <c r="F60" s="38">
        <v>118.663</v>
      </c>
      <c r="G60" s="38">
        <v>2.5000000000000001E-2</v>
      </c>
      <c r="H60" s="38" t="s">
        <v>230</v>
      </c>
      <c r="I60" s="38" t="s">
        <v>230</v>
      </c>
      <c r="J60" s="38">
        <v>86.382999999999996</v>
      </c>
      <c r="K60" s="38">
        <v>86.382999999999996</v>
      </c>
      <c r="L60" s="38" t="s">
        <v>230</v>
      </c>
      <c r="M60" s="38">
        <v>0.8</v>
      </c>
      <c r="N60" s="38" t="s">
        <v>230</v>
      </c>
      <c r="O60" s="38" t="s">
        <v>230</v>
      </c>
      <c r="P60" s="38">
        <v>376.46099999999996</v>
      </c>
      <c r="Q60" s="38">
        <v>126.197</v>
      </c>
    </row>
    <row r="61" spans="1:17" ht="15" customHeight="1">
      <c r="A61" s="22" t="s">
        <v>160</v>
      </c>
      <c r="B61" s="37">
        <v>-68.064000000000007</v>
      </c>
      <c r="C61" s="38">
        <v>-68.817000000000007</v>
      </c>
      <c r="D61" s="38">
        <v>-68.820000000000022</v>
      </c>
      <c r="E61" s="38">
        <v>0.753</v>
      </c>
      <c r="F61" s="38">
        <v>56.358999999999995</v>
      </c>
      <c r="G61" s="38">
        <v>3.1960000000000002</v>
      </c>
      <c r="H61" s="38" t="s">
        <v>230</v>
      </c>
      <c r="I61" s="38" t="s">
        <v>230</v>
      </c>
      <c r="J61" s="38">
        <v>92.221000000000004</v>
      </c>
      <c r="K61" s="38">
        <v>92.221000000000004</v>
      </c>
      <c r="L61" s="38" t="s">
        <v>230</v>
      </c>
      <c r="M61" s="38">
        <v>72.76900000000002</v>
      </c>
      <c r="N61" s="38">
        <v>3.9980000000000002</v>
      </c>
      <c r="O61" s="38" t="s">
        <v>230</v>
      </c>
      <c r="P61" s="38">
        <v>160.47899999999998</v>
      </c>
      <c r="Q61" s="38">
        <v>194.50700000000001</v>
      </c>
    </row>
    <row r="62" spans="1:17" ht="15" customHeight="1">
      <c r="A62" s="20" t="s">
        <v>191</v>
      </c>
      <c r="B62" s="39">
        <v>663.59399999999994</v>
      </c>
      <c r="C62" s="40">
        <v>634.2399999999999</v>
      </c>
      <c r="D62" s="40">
        <v>626.92000000000007</v>
      </c>
      <c r="E62" s="40">
        <v>29.354000000000003</v>
      </c>
      <c r="F62" s="40">
        <v>439.99999999999994</v>
      </c>
      <c r="G62" s="40">
        <v>87.259</v>
      </c>
      <c r="H62" s="40">
        <v>0.45400000000000001</v>
      </c>
      <c r="I62" s="40">
        <v>0.54500000000000004</v>
      </c>
      <c r="J62" s="40">
        <v>499.45100000000002</v>
      </c>
      <c r="K62" s="40">
        <v>498.89400000000001</v>
      </c>
      <c r="L62" s="40">
        <v>0.55700000000000005</v>
      </c>
      <c r="M62" s="40">
        <v>423.13499999999999</v>
      </c>
      <c r="N62" s="40">
        <v>21.602</v>
      </c>
      <c r="O62" s="40">
        <v>20.277000000000001</v>
      </c>
      <c r="P62" s="40">
        <v>2136.04</v>
      </c>
      <c r="Q62" s="40">
        <v>1118.2440000000001</v>
      </c>
    </row>
    <row r="63" spans="1:17" ht="15" customHeight="1">
      <c r="A63" s="21" t="s">
        <v>161</v>
      </c>
      <c r="B63" s="37">
        <v>329.524</v>
      </c>
      <c r="C63" s="38">
        <v>328.279</v>
      </c>
      <c r="D63" s="38">
        <v>328.29399999999998</v>
      </c>
      <c r="E63" s="38">
        <v>1.2450000000000001</v>
      </c>
      <c r="F63" s="38">
        <v>60.302999999999997</v>
      </c>
      <c r="G63" s="38">
        <v>21.171999999999997</v>
      </c>
      <c r="H63" s="38">
        <v>0.158</v>
      </c>
      <c r="I63" s="38">
        <v>8.9999999999999993E-3</v>
      </c>
      <c r="J63" s="38">
        <v>98.952000000000012</v>
      </c>
      <c r="K63" s="38">
        <v>98.799000000000007</v>
      </c>
      <c r="L63" s="38">
        <v>0.153</v>
      </c>
      <c r="M63" s="38">
        <v>186.291</v>
      </c>
      <c r="N63" s="38">
        <v>12.787000000000001</v>
      </c>
      <c r="O63" s="38">
        <v>12.785</v>
      </c>
      <c r="P63" s="38">
        <v>709.19600000000014</v>
      </c>
      <c r="Q63" s="38">
        <v>333.976</v>
      </c>
    </row>
    <row r="64" spans="1:17" ht="15" customHeight="1">
      <c r="A64" s="21" t="s">
        <v>162</v>
      </c>
      <c r="B64" s="37">
        <v>157.99799999999999</v>
      </c>
      <c r="C64" s="38">
        <v>155.017</v>
      </c>
      <c r="D64" s="38">
        <v>151.947</v>
      </c>
      <c r="E64" s="38">
        <v>2.9810000000000003</v>
      </c>
      <c r="F64" s="38">
        <v>178.53299999999999</v>
      </c>
      <c r="G64" s="38">
        <v>27.367999999999999</v>
      </c>
      <c r="H64" s="38">
        <v>0.216</v>
      </c>
      <c r="I64" s="38">
        <v>0.53600000000000003</v>
      </c>
      <c r="J64" s="38">
        <v>183.726</v>
      </c>
      <c r="K64" s="38">
        <v>183.32400000000001</v>
      </c>
      <c r="L64" s="38">
        <v>0.40200000000000002</v>
      </c>
      <c r="M64" s="38">
        <v>137.13800000000001</v>
      </c>
      <c r="N64" s="38">
        <v>3.8410000000000006</v>
      </c>
      <c r="O64" s="38">
        <v>2.62</v>
      </c>
      <c r="P64" s="38">
        <v>689.35599999999999</v>
      </c>
      <c r="Q64" s="38">
        <v>445.57800000000003</v>
      </c>
    </row>
    <row r="65" spans="1:17" ht="15" customHeight="1">
      <c r="A65" s="21" t="s">
        <v>163</v>
      </c>
      <c r="B65" s="37">
        <v>58.008000000000003</v>
      </c>
      <c r="C65" s="38">
        <v>32.975999999999999</v>
      </c>
      <c r="D65" s="38">
        <v>28.829000000000001</v>
      </c>
      <c r="E65" s="38">
        <v>25.032</v>
      </c>
      <c r="F65" s="38">
        <v>98.684999999999988</v>
      </c>
      <c r="G65" s="38">
        <v>32.272000000000006</v>
      </c>
      <c r="H65" s="38" t="s">
        <v>230</v>
      </c>
      <c r="I65" s="38" t="s">
        <v>230</v>
      </c>
      <c r="J65" s="38">
        <v>159.93600000000001</v>
      </c>
      <c r="K65" s="38">
        <v>159.934</v>
      </c>
      <c r="L65" s="38">
        <v>2E-3</v>
      </c>
      <c r="M65" s="38">
        <v>31.055</v>
      </c>
      <c r="N65" s="38">
        <v>0.314</v>
      </c>
      <c r="O65" s="38">
        <v>0.223</v>
      </c>
      <c r="P65" s="38">
        <v>380.27</v>
      </c>
      <c r="Q65" s="38">
        <v>201.53199999999998</v>
      </c>
    </row>
    <row r="66" spans="1:17" ht="15" customHeight="1">
      <c r="A66" s="21" t="s">
        <v>164</v>
      </c>
      <c r="B66" s="37">
        <v>1.5469999999999999</v>
      </c>
      <c r="C66" s="38">
        <v>1.5469999999999999</v>
      </c>
      <c r="D66" s="38">
        <v>1.5469999999999999</v>
      </c>
      <c r="E66" s="38" t="s">
        <v>230</v>
      </c>
      <c r="F66" s="38" t="s">
        <v>230</v>
      </c>
      <c r="G66" s="38">
        <v>2.5000000000000001E-2</v>
      </c>
      <c r="H66" s="38" t="s">
        <v>230</v>
      </c>
      <c r="I66" s="38" t="s">
        <v>230</v>
      </c>
      <c r="J66" s="38">
        <v>0.84</v>
      </c>
      <c r="K66" s="38">
        <v>0.84</v>
      </c>
      <c r="L66" s="38" t="s">
        <v>230</v>
      </c>
      <c r="M66" s="38">
        <v>9.6310000000000002</v>
      </c>
      <c r="N66" s="38">
        <v>3.4430000000000001</v>
      </c>
      <c r="O66" s="38">
        <v>3.4430000000000001</v>
      </c>
      <c r="P66" s="38">
        <v>15.485999999999999</v>
      </c>
      <c r="Q66" s="38">
        <v>1.837</v>
      </c>
    </row>
    <row r="67" spans="1:17" ht="15" customHeight="1">
      <c r="A67" s="21" t="s">
        <v>165</v>
      </c>
      <c r="B67" s="37">
        <v>105.78599999999999</v>
      </c>
      <c r="C67" s="38">
        <v>105.78599999999999</v>
      </c>
      <c r="D67" s="38">
        <v>105.786</v>
      </c>
      <c r="E67" s="38" t="s">
        <v>230</v>
      </c>
      <c r="F67" s="38">
        <v>82.625</v>
      </c>
      <c r="G67" s="38" t="s">
        <v>230</v>
      </c>
      <c r="H67" s="38" t="s">
        <v>230</v>
      </c>
      <c r="I67" s="38" t="s">
        <v>230</v>
      </c>
      <c r="J67" s="38">
        <v>25.14</v>
      </c>
      <c r="K67" s="38">
        <v>25.14</v>
      </c>
      <c r="L67" s="38" t="s">
        <v>230</v>
      </c>
      <c r="M67" s="38" t="s">
        <v>230</v>
      </c>
      <c r="N67" s="38" t="s">
        <v>230</v>
      </c>
      <c r="O67" s="38" t="s">
        <v>230</v>
      </c>
      <c r="P67" s="38">
        <v>213.55099999999999</v>
      </c>
      <c r="Q67" s="38">
        <v>79.39</v>
      </c>
    </row>
    <row r="68" spans="1:17" ht="15" customHeight="1">
      <c r="A68" s="22" t="s">
        <v>166</v>
      </c>
      <c r="B68" s="37">
        <v>10.731000000000002</v>
      </c>
      <c r="C68" s="38">
        <v>10.635000000000002</v>
      </c>
      <c r="D68" s="38">
        <v>10.516999999999999</v>
      </c>
      <c r="E68" s="38">
        <v>9.6000000000000002E-2</v>
      </c>
      <c r="F68" s="38">
        <v>19.853999999999999</v>
      </c>
      <c r="G68" s="38">
        <v>6.4219999999999997</v>
      </c>
      <c r="H68" s="38">
        <v>0.08</v>
      </c>
      <c r="I68" s="38" t="s">
        <v>230</v>
      </c>
      <c r="J68" s="38">
        <v>30.856999999999999</v>
      </c>
      <c r="K68" s="38">
        <v>30.856999999999999</v>
      </c>
      <c r="L68" s="38" t="s">
        <v>230</v>
      </c>
      <c r="M68" s="38">
        <v>59.02000000000001</v>
      </c>
      <c r="N68" s="38">
        <v>1.2170000000000001</v>
      </c>
      <c r="O68" s="38">
        <v>1.206</v>
      </c>
      <c r="P68" s="38">
        <v>128.18100000000001</v>
      </c>
      <c r="Q68" s="38">
        <v>55.930999999999997</v>
      </c>
    </row>
    <row r="69" spans="1:17" ht="15" customHeight="1">
      <c r="A69" s="20" t="s">
        <v>192</v>
      </c>
      <c r="B69" s="39">
        <v>941.5200000000001</v>
      </c>
      <c r="C69" s="40">
        <v>936.88200000000006</v>
      </c>
      <c r="D69" s="40">
        <v>936.82500000000005</v>
      </c>
      <c r="E69" s="40">
        <v>4.6380000000000008</v>
      </c>
      <c r="F69" s="40">
        <v>8257.3809999999994</v>
      </c>
      <c r="G69" s="40">
        <v>222.51000000000002</v>
      </c>
      <c r="H69" s="40">
        <v>0.158</v>
      </c>
      <c r="I69" s="40">
        <v>977.42800000000011</v>
      </c>
      <c r="J69" s="40">
        <v>837.85599999999999</v>
      </c>
      <c r="K69" s="40">
        <v>837.40499999999986</v>
      </c>
      <c r="L69" s="40">
        <v>0.45100000000000001</v>
      </c>
      <c r="M69" s="40">
        <v>158.98599999999999</v>
      </c>
      <c r="N69" s="40">
        <v>12.905000000000001</v>
      </c>
      <c r="O69" s="40">
        <v>11.574999999999998</v>
      </c>
      <c r="P69" s="40">
        <v>11408.743999999999</v>
      </c>
      <c r="Q69" s="40">
        <v>9327.0139999999992</v>
      </c>
    </row>
    <row r="70" spans="1:17" ht="15" customHeight="1">
      <c r="A70" s="21" t="s">
        <v>167</v>
      </c>
      <c r="B70" s="37">
        <v>118.96</v>
      </c>
      <c r="C70" s="38">
        <v>117.616</v>
      </c>
      <c r="D70" s="38">
        <v>117.616</v>
      </c>
      <c r="E70" s="38">
        <v>1.3440000000000001</v>
      </c>
      <c r="F70" s="38">
        <v>3069.335</v>
      </c>
      <c r="G70" s="38">
        <v>4.2210000000000001</v>
      </c>
      <c r="H70" s="38">
        <v>9.1999999999999998E-2</v>
      </c>
      <c r="I70" s="38">
        <v>175.09200000000001</v>
      </c>
      <c r="J70" s="38">
        <v>192.131</v>
      </c>
      <c r="K70" s="38">
        <v>192.131</v>
      </c>
      <c r="L70" s="38" t="s">
        <v>230</v>
      </c>
      <c r="M70" s="38">
        <v>20.044</v>
      </c>
      <c r="N70" s="38">
        <v>0.625</v>
      </c>
      <c r="O70" s="38">
        <v>0.624</v>
      </c>
      <c r="P70" s="38">
        <v>3580.5</v>
      </c>
      <c r="Q70" s="38">
        <v>3452.337</v>
      </c>
    </row>
    <row r="71" spans="1:17" ht="15" customHeight="1">
      <c r="A71" s="21" t="s">
        <v>168</v>
      </c>
      <c r="B71" s="37">
        <v>437.29300000000001</v>
      </c>
      <c r="C71" s="38">
        <v>437.29300000000001</v>
      </c>
      <c r="D71" s="38">
        <v>437.29300000000001</v>
      </c>
      <c r="E71" s="38" t="s">
        <v>230</v>
      </c>
      <c r="F71" s="38">
        <v>3376.8580000000002</v>
      </c>
      <c r="G71" s="38">
        <v>1.5790000000000002</v>
      </c>
      <c r="H71" s="38" t="s">
        <v>230</v>
      </c>
      <c r="I71" s="38">
        <v>161.48700000000002</v>
      </c>
      <c r="J71" s="38">
        <v>200.54899999999998</v>
      </c>
      <c r="K71" s="38">
        <v>200.54899999999998</v>
      </c>
      <c r="L71" s="38" t="s">
        <v>230</v>
      </c>
      <c r="M71" s="38">
        <v>11.861000000000001</v>
      </c>
      <c r="N71" s="38">
        <v>0.49299999999999999</v>
      </c>
      <c r="O71" s="38">
        <v>0.49299999999999999</v>
      </c>
      <c r="P71" s="38">
        <v>4190.1200000000008</v>
      </c>
      <c r="Q71" s="38">
        <v>3847.5080000000003</v>
      </c>
    </row>
    <row r="72" spans="1:17" ht="15" customHeight="1">
      <c r="A72" s="21" t="s">
        <v>169</v>
      </c>
      <c r="B72" s="37">
        <v>1.1000000000000001</v>
      </c>
      <c r="C72" s="38">
        <v>1.1000000000000001</v>
      </c>
      <c r="D72" s="38">
        <v>1.0940000000000001</v>
      </c>
      <c r="E72" s="38" t="s">
        <v>230</v>
      </c>
      <c r="F72" s="38">
        <v>1.5249999999999999</v>
      </c>
      <c r="G72" s="38" t="s">
        <v>230</v>
      </c>
      <c r="H72" s="38" t="s">
        <v>230</v>
      </c>
      <c r="I72" s="38" t="s">
        <v>230</v>
      </c>
      <c r="J72" s="38">
        <v>2.1110000000000002</v>
      </c>
      <c r="K72" s="38">
        <v>2.1110000000000002</v>
      </c>
      <c r="L72" s="38" t="s">
        <v>230</v>
      </c>
      <c r="M72" s="38">
        <v>2.5000000000000001E-2</v>
      </c>
      <c r="N72" s="38" t="s">
        <v>230</v>
      </c>
      <c r="O72" s="38" t="s">
        <v>230</v>
      </c>
      <c r="P72" s="38">
        <v>4.761000000000001</v>
      </c>
      <c r="Q72" s="38">
        <v>2.1110000000000002</v>
      </c>
    </row>
    <row r="73" spans="1:17" ht="15" customHeight="1">
      <c r="A73" s="21" t="s">
        <v>170</v>
      </c>
      <c r="B73" s="37">
        <v>143.31299999999999</v>
      </c>
      <c r="C73" s="38">
        <v>141.095</v>
      </c>
      <c r="D73" s="38">
        <v>141.04499999999999</v>
      </c>
      <c r="E73" s="38">
        <v>2.218</v>
      </c>
      <c r="F73" s="38">
        <v>1333.4739999999999</v>
      </c>
      <c r="G73" s="38">
        <v>3.3759999999999999</v>
      </c>
      <c r="H73" s="38" t="s">
        <v>230</v>
      </c>
      <c r="I73" s="38">
        <v>186.364</v>
      </c>
      <c r="J73" s="38">
        <v>225.386</v>
      </c>
      <c r="K73" s="38">
        <v>225.214</v>
      </c>
      <c r="L73" s="38">
        <v>0.17199999999999999</v>
      </c>
      <c r="M73" s="38">
        <v>44.970999999999989</v>
      </c>
      <c r="N73" s="38">
        <v>9.8640000000000008</v>
      </c>
      <c r="O73" s="38">
        <v>8.6609999999999996</v>
      </c>
      <c r="P73" s="38">
        <v>1946.7479999999998</v>
      </c>
      <c r="Q73" s="38">
        <v>1138.864</v>
      </c>
    </row>
    <row r="74" spans="1:17" ht="15" customHeight="1">
      <c r="A74" s="21" t="s">
        <v>171</v>
      </c>
      <c r="B74" s="37">
        <v>18.683</v>
      </c>
      <c r="C74" s="38">
        <v>18.649999999999999</v>
      </c>
      <c r="D74" s="38">
        <v>18.650000000000002</v>
      </c>
      <c r="E74" s="38">
        <v>3.3000000000000002E-2</v>
      </c>
      <c r="F74" s="38">
        <v>72.444999999999993</v>
      </c>
      <c r="G74" s="38">
        <v>212.98200000000003</v>
      </c>
      <c r="H74" s="38">
        <v>5.7000000000000002E-2</v>
      </c>
      <c r="I74" s="38">
        <v>99.068000000000012</v>
      </c>
      <c r="J74" s="38">
        <v>101.432</v>
      </c>
      <c r="K74" s="38">
        <v>101.164</v>
      </c>
      <c r="L74" s="38">
        <v>0.26800000000000002</v>
      </c>
      <c r="M74" s="38">
        <v>12.967000000000001</v>
      </c>
      <c r="N74" s="38">
        <v>0.25800000000000001</v>
      </c>
      <c r="O74" s="38">
        <v>0.19700000000000001</v>
      </c>
      <c r="P74" s="38">
        <v>517.89200000000005</v>
      </c>
      <c r="Q74" s="38">
        <v>156.32599999999999</v>
      </c>
    </row>
    <row r="75" spans="1:17" ht="15" customHeight="1">
      <c r="A75" s="21" t="s">
        <v>172</v>
      </c>
      <c r="B75" s="37">
        <v>19.185000000000002</v>
      </c>
      <c r="C75" s="38">
        <v>18.387</v>
      </c>
      <c r="D75" s="38">
        <v>18.387</v>
      </c>
      <c r="E75" s="38">
        <v>0.79800000000000004</v>
      </c>
      <c r="F75" s="38">
        <v>51.454999999999998</v>
      </c>
      <c r="G75" s="38">
        <v>0.35199999999999998</v>
      </c>
      <c r="H75" s="38">
        <v>8.9999999999999993E-3</v>
      </c>
      <c r="I75" s="38">
        <v>355.41700000000003</v>
      </c>
      <c r="J75" s="38">
        <v>88.674999999999997</v>
      </c>
      <c r="K75" s="38">
        <v>88.668999999999997</v>
      </c>
      <c r="L75" s="38">
        <v>6.0000000000000001E-3</v>
      </c>
      <c r="M75" s="38">
        <v>23.055</v>
      </c>
      <c r="N75" s="38">
        <v>6.5000000000000002E-2</v>
      </c>
      <c r="O75" s="38" t="s">
        <v>230</v>
      </c>
      <c r="P75" s="38">
        <v>538.21299999999997</v>
      </c>
      <c r="Q75" s="38">
        <v>343.339</v>
      </c>
    </row>
    <row r="76" spans="1:17" ht="15" customHeight="1">
      <c r="A76" s="21" t="s">
        <v>173</v>
      </c>
      <c r="B76" s="37">
        <v>28.013000000000002</v>
      </c>
      <c r="C76" s="38">
        <v>28.013000000000002</v>
      </c>
      <c r="D76" s="38">
        <v>28.013000000000002</v>
      </c>
      <c r="E76" s="38" t="s">
        <v>230</v>
      </c>
      <c r="F76" s="38">
        <v>13.572000000000001</v>
      </c>
      <c r="G76" s="38" t="s">
        <v>230</v>
      </c>
      <c r="H76" s="38" t="s">
        <v>230</v>
      </c>
      <c r="I76" s="38" t="s">
        <v>230</v>
      </c>
      <c r="J76" s="38">
        <v>2.488</v>
      </c>
      <c r="K76" s="38">
        <v>2.488</v>
      </c>
      <c r="L76" s="38" t="s">
        <v>230</v>
      </c>
      <c r="M76" s="38">
        <v>0.35199999999999998</v>
      </c>
      <c r="N76" s="38" t="s">
        <v>230</v>
      </c>
      <c r="O76" s="38" t="s">
        <v>230</v>
      </c>
      <c r="P76" s="38">
        <v>44.424999999999997</v>
      </c>
      <c r="Q76" s="38">
        <v>24.213999999999999</v>
      </c>
    </row>
    <row r="77" spans="1:17" ht="15" customHeight="1">
      <c r="A77" s="22" t="s">
        <v>174</v>
      </c>
      <c r="B77" s="37">
        <v>174.97299999999998</v>
      </c>
      <c r="C77" s="38">
        <v>174.72799999999998</v>
      </c>
      <c r="D77" s="38">
        <v>174.727</v>
      </c>
      <c r="E77" s="38">
        <v>0.245</v>
      </c>
      <c r="F77" s="38">
        <v>338.71699999999998</v>
      </c>
      <c r="G77" s="38" t="s">
        <v>230</v>
      </c>
      <c r="H77" s="38" t="s">
        <v>230</v>
      </c>
      <c r="I77" s="38" t="s">
        <v>230</v>
      </c>
      <c r="J77" s="38">
        <v>25.084000000000003</v>
      </c>
      <c r="K77" s="38">
        <v>25.079000000000004</v>
      </c>
      <c r="L77" s="38">
        <v>5.0000000000000001E-3</v>
      </c>
      <c r="M77" s="38">
        <v>45.710999999999999</v>
      </c>
      <c r="N77" s="38">
        <v>1.6</v>
      </c>
      <c r="O77" s="38">
        <v>1.6</v>
      </c>
      <c r="P77" s="38">
        <v>586.08499999999992</v>
      </c>
      <c r="Q77" s="38">
        <v>362.315</v>
      </c>
    </row>
    <row r="78" spans="1:17" ht="15" customHeight="1">
      <c r="A78" s="20" t="s">
        <v>193</v>
      </c>
      <c r="B78" s="39">
        <v>88.439999999999984</v>
      </c>
      <c r="C78" s="40">
        <v>85.238</v>
      </c>
      <c r="D78" s="40">
        <v>85.23599999999999</v>
      </c>
      <c r="E78" s="40">
        <v>3.202</v>
      </c>
      <c r="F78" s="40">
        <v>637.36599999999999</v>
      </c>
      <c r="G78" s="40">
        <v>382.35500000000002</v>
      </c>
      <c r="H78" s="40">
        <v>9.1999999999999998E-2</v>
      </c>
      <c r="I78" s="40">
        <v>27305.070000000007</v>
      </c>
      <c r="J78" s="40">
        <v>265.00700000000001</v>
      </c>
      <c r="K78" s="40">
        <v>263.23</v>
      </c>
      <c r="L78" s="40">
        <v>1.7769999999999999</v>
      </c>
      <c r="M78" s="40">
        <v>1378.5840000000001</v>
      </c>
      <c r="N78" s="40">
        <v>74.450999999999993</v>
      </c>
      <c r="O78" s="40">
        <v>74.45</v>
      </c>
      <c r="P78" s="40">
        <v>30131.365000000005</v>
      </c>
      <c r="Q78" s="40">
        <v>1286.229</v>
      </c>
    </row>
    <row r="79" spans="1:17" ht="15" customHeight="1">
      <c r="A79" s="23" t="s">
        <v>175</v>
      </c>
      <c r="B79" s="37">
        <v>1.3160000000000001</v>
      </c>
      <c r="C79" s="37">
        <v>1.3160000000000001</v>
      </c>
      <c r="D79" s="37">
        <v>1.3160000000000001</v>
      </c>
      <c r="E79" s="38" t="s">
        <v>230</v>
      </c>
      <c r="F79" s="38">
        <v>7.77</v>
      </c>
      <c r="G79" s="38">
        <v>74.510000000000005</v>
      </c>
      <c r="H79" s="38" t="s">
        <v>230</v>
      </c>
      <c r="I79" s="38">
        <v>2456.8990000000003</v>
      </c>
      <c r="J79" s="38">
        <v>1.0580000000000001</v>
      </c>
      <c r="K79" s="38">
        <v>1.0580000000000001</v>
      </c>
      <c r="L79" s="38" t="s">
        <v>230</v>
      </c>
      <c r="M79" s="38">
        <v>152.274</v>
      </c>
      <c r="N79" s="38">
        <v>0.25700000000000001</v>
      </c>
      <c r="O79" s="38">
        <v>0.25700000000000001</v>
      </c>
      <c r="P79" s="38">
        <v>2694.0840000000003</v>
      </c>
      <c r="Q79" s="38">
        <v>29.213999999999999</v>
      </c>
    </row>
    <row r="80" spans="1:17" ht="15" customHeight="1">
      <c r="A80" s="23" t="s">
        <v>176</v>
      </c>
      <c r="B80" s="37">
        <v>7.0189999999999992</v>
      </c>
      <c r="C80" s="37">
        <v>7.0189999999999992</v>
      </c>
      <c r="D80" s="37">
        <v>7.0189999999999992</v>
      </c>
      <c r="E80" s="38" t="s">
        <v>230</v>
      </c>
      <c r="F80" s="38">
        <v>59.69</v>
      </c>
      <c r="G80" s="38">
        <v>28.971</v>
      </c>
      <c r="H80" s="38">
        <v>1E-3</v>
      </c>
      <c r="I80" s="38">
        <v>17438.375000000004</v>
      </c>
      <c r="J80" s="38">
        <v>37.373000000000005</v>
      </c>
      <c r="K80" s="38">
        <v>37.373000000000005</v>
      </c>
      <c r="L80" s="38" t="s">
        <v>230</v>
      </c>
      <c r="M80" s="38">
        <v>526.947</v>
      </c>
      <c r="N80" s="38">
        <v>3.8420000000000001</v>
      </c>
      <c r="O80" s="38">
        <v>3.8420000000000001</v>
      </c>
      <c r="P80" s="38">
        <v>18102.218000000004</v>
      </c>
      <c r="Q80" s="38">
        <v>161.83500000000001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 t="s">
        <v>230</v>
      </c>
      <c r="G81" s="38" t="s">
        <v>230</v>
      </c>
      <c r="H81" s="38" t="s">
        <v>230</v>
      </c>
      <c r="I81" s="38">
        <v>2898.7159999999999</v>
      </c>
      <c r="J81" s="38" t="s">
        <v>230</v>
      </c>
      <c r="K81" s="38" t="s">
        <v>230</v>
      </c>
      <c r="L81" s="38" t="s">
        <v>230</v>
      </c>
      <c r="M81" s="38" t="s">
        <v>230</v>
      </c>
      <c r="N81" s="38" t="s">
        <v>230</v>
      </c>
      <c r="O81" s="38" t="s">
        <v>230</v>
      </c>
      <c r="P81" s="38">
        <v>2898.7159999999999</v>
      </c>
      <c r="Q81" s="38" t="s">
        <v>230</v>
      </c>
    </row>
    <row r="82" spans="1:17" ht="15" customHeight="1">
      <c r="A82" s="23" t="s">
        <v>178</v>
      </c>
      <c r="B82" s="37">
        <v>15.917</v>
      </c>
      <c r="C82" s="37">
        <v>14.667000000000002</v>
      </c>
      <c r="D82" s="37">
        <v>14.667</v>
      </c>
      <c r="E82" s="38">
        <v>1.25</v>
      </c>
      <c r="F82" s="38">
        <v>48.822000000000003</v>
      </c>
      <c r="G82" s="38">
        <v>3.15</v>
      </c>
      <c r="H82" s="38" t="s">
        <v>230</v>
      </c>
      <c r="I82" s="38">
        <v>1656.134</v>
      </c>
      <c r="J82" s="38">
        <v>25.048999999999999</v>
      </c>
      <c r="K82" s="38">
        <v>25.048000000000002</v>
      </c>
      <c r="L82" s="38">
        <v>1E-3</v>
      </c>
      <c r="M82" s="38">
        <v>507.80500000000001</v>
      </c>
      <c r="N82" s="38">
        <v>60.706000000000003</v>
      </c>
      <c r="O82" s="38">
        <v>60.706000000000003</v>
      </c>
      <c r="P82" s="38">
        <v>2317.5830000000001</v>
      </c>
      <c r="Q82" s="38">
        <v>305.53899999999999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>
        <v>6.9390000000000001</v>
      </c>
      <c r="G83" s="38">
        <v>0.1</v>
      </c>
      <c r="H83" s="38">
        <v>1E-3</v>
      </c>
      <c r="I83" s="38">
        <v>2050.0990000000002</v>
      </c>
      <c r="J83" s="38">
        <v>3.032</v>
      </c>
      <c r="K83" s="38">
        <v>3.032</v>
      </c>
      <c r="L83" s="38" t="s">
        <v>230</v>
      </c>
      <c r="M83" s="38">
        <v>3.3740000000000001</v>
      </c>
      <c r="N83" s="38" t="s">
        <v>230</v>
      </c>
      <c r="O83" s="38" t="s">
        <v>230</v>
      </c>
      <c r="P83" s="38">
        <v>2063.5450000000001</v>
      </c>
      <c r="Q83" s="38">
        <v>11.391000000000002</v>
      </c>
    </row>
    <row r="84" spans="1:17" ht="15" customHeight="1">
      <c r="A84" s="23" t="s">
        <v>180</v>
      </c>
      <c r="B84" s="37">
        <v>0.61399999999999999</v>
      </c>
      <c r="C84" s="37">
        <v>0.61399999999999999</v>
      </c>
      <c r="D84" s="37">
        <v>0.61399999999999999</v>
      </c>
      <c r="E84" s="38" t="s">
        <v>230</v>
      </c>
      <c r="F84" s="38">
        <v>0.26600000000000001</v>
      </c>
      <c r="G84" s="38">
        <v>217.80900000000003</v>
      </c>
      <c r="H84" s="38" t="s">
        <v>230</v>
      </c>
      <c r="I84" s="38">
        <v>285.55900000000003</v>
      </c>
      <c r="J84" s="38">
        <v>0.66799999999999993</v>
      </c>
      <c r="K84" s="38">
        <v>0.66799999999999993</v>
      </c>
      <c r="L84" s="38" t="s">
        <v>230</v>
      </c>
      <c r="M84" s="38">
        <v>0.83799999999999997</v>
      </c>
      <c r="N84" s="38">
        <v>7.0000000000000007E-2</v>
      </c>
      <c r="O84" s="38">
        <v>7.0000000000000007E-2</v>
      </c>
      <c r="P84" s="38">
        <v>505.82400000000007</v>
      </c>
      <c r="Q84" s="38">
        <v>45.204000000000001</v>
      </c>
    </row>
    <row r="85" spans="1:17" ht="15" customHeight="1">
      <c r="A85" s="23" t="s">
        <v>181</v>
      </c>
      <c r="B85" s="37">
        <v>1.47</v>
      </c>
      <c r="C85" s="37">
        <v>1.47</v>
      </c>
      <c r="D85" s="37">
        <v>1.47</v>
      </c>
      <c r="E85" s="38" t="s">
        <v>230</v>
      </c>
      <c r="F85" s="38">
        <v>52.75</v>
      </c>
      <c r="G85" s="38" t="s">
        <v>230</v>
      </c>
      <c r="H85" s="38" t="s">
        <v>230</v>
      </c>
      <c r="I85" s="38">
        <v>519.28800000000001</v>
      </c>
      <c r="J85" s="38">
        <v>25.790000000000003</v>
      </c>
      <c r="K85" s="38">
        <v>25.790000000000003</v>
      </c>
      <c r="L85" s="38" t="s">
        <v>230</v>
      </c>
      <c r="M85" s="38">
        <v>126.402</v>
      </c>
      <c r="N85" s="38">
        <v>2.4159999999999999</v>
      </c>
      <c r="O85" s="38">
        <v>2.4159999999999999</v>
      </c>
      <c r="P85" s="38">
        <v>728.1160000000001</v>
      </c>
      <c r="Q85" s="38">
        <v>142.31200000000001</v>
      </c>
    </row>
    <row r="86" spans="1:17" ht="15" customHeight="1">
      <c r="A86" s="23" t="s">
        <v>182</v>
      </c>
      <c r="B86" s="37">
        <v>0.81200000000000006</v>
      </c>
      <c r="C86" s="37">
        <v>0.81200000000000006</v>
      </c>
      <c r="D86" s="37">
        <v>3.29</v>
      </c>
      <c r="E86" s="38" t="s">
        <v>230</v>
      </c>
      <c r="F86" s="38">
        <v>1.393</v>
      </c>
      <c r="G86" s="38" t="s">
        <v>230</v>
      </c>
      <c r="H86" s="38" t="s">
        <v>230</v>
      </c>
      <c r="I86" s="38" t="s">
        <v>230</v>
      </c>
      <c r="J86" s="38">
        <v>0.746</v>
      </c>
      <c r="K86" s="38">
        <v>0.746</v>
      </c>
      <c r="L86" s="38" t="s">
        <v>230</v>
      </c>
      <c r="M86" s="38">
        <v>1.9E-2</v>
      </c>
      <c r="N86" s="38" t="s">
        <v>230</v>
      </c>
      <c r="O86" s="38" t="s">
        <v>230</v>
      </c>
      <c r="P86" s="38">
        <v>2.97</v>
      </c>
      <c r="Q86" s="38">
        <v>0.77300000000000002</v>
      </c>
    </row>
    <row r="87" spans="1:17" ht="15" customHeight="1">
      <c r="A87" s="23" t="s">
        <v>183</v>
      </c>
      <c r="B87" s="37">
        <v>61.291999999999987</v>
      </c>
      <c r="C87" s="37">
        <v>59.339999999999989</v>
      </c>
      <c r="D87" s="37">
        <v>56.86</v>
      </c>
      <c r="E87" s="38">
        <v>1.952</v>
      </c>
      <c r="F87" s="38">
        <v>459.73599999999999</v>
      </c>
      <c r="G87" s="38">
        <v>57.814999999999998</v>
      </c>
      <c r="H87" s="38">
        <v>0.09</v>
      </c>
      <c r="I87" s="38" t="s">
        <v>230</v>
      </c>
      <c r="J87" s="38">
        <v>171.291</v>
      </c>
      <c r="K87" s="38">
        <v>169.51499999999999</v>
      </c>
      <c r="L87" s="38">
        <v>1.776</v>
      </c>
      <c r="M87" s="38">
        <v>60.924999999999997</v>
      </c>
      <c r="N87" s="38">
        <v>7.160000000000001</v>
      </c>
      <c r="O87" s="38">
        <v>7.1589999999999998</v>
      </c>
      <c r="P87" s="38">
        <v>818.30900000000008</v>
      </c>
      <c r="Q87" s="38">
        <v>589.96100000000001</v>
      </c>
    </row>
    <row r="88" spans="1:17" ht="15" customHeight="1" thickBot="1">
      <c r="A88" s="13" t="s">
        <v>91</v>
      </c>
      <c r="B88" s="36">
        <v>7451.2489999999998</v>
      </c>
      <c r="C88" s="36">
        <v>7217.7519999999995</v>
      </c>
      <c r="D88" s="36">
        <v>7205.4830000000002</v>
      </c>
      <c r="E88" s="36">
        <v>233.49700000000004</v>
      </c>
      <c r="F88" s="36">
        <v>24574.348000000005</v>
      </c>
      <c r="G88" s="36">
        <v>1258.3510000000001</v>
      </c>
      <c r="H88" s="36">
        <v>5252.1529999999993</v>
      </c>
      <c r="I88" s="36">
        <v>33196.019000000008</v>
      </c>
      <c r="J88" s="36">
        <v>10816.887000000001</v>
      </c>
      <c r="K88" s="36">
        <v>10808.983000000002</v>
      </c>
      <c r="L88" s="36">
        <v>7.9039999999999999</v>
      </c>
      <c r="M88" s="36">
        <v>4474.5039999999999</v>
      </c>
      <c r="N88" s="36">
        <v>1075.8599999999999</v>
      </c>
      <c r="O88" s="36">
        <v>734.64400000000012</v>
      </c>
      <c r="P88" s="36">
        <v>88099.371000000014</v>
      </c>
      <c r="Q88" s="36">
        <v>37374.006999999998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indexed="27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107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669.2589999999999</v>
      </c>
      <c r="C9" s="39">
        <v>618.83000000000004</v>
      </c>
      <c r="D9" s="39">
        <v>617.77</v>
      </c>
      <c r="E9" s="39">
        <v>50.429000000000002</v>
      </c>
      <c r="F9" s="39">
        <v>3342.8779999999997</v>
      </c>
      <c r="G9" s="39">
        <v>29.057000000000002</v>
      </c>
      <c r="H9" s="39">
        <v>5290.9529999999995</v>
      </c>
      <c r="I9" s="39" t="s">
        <v>230</v>
      </c>
      <c r="J9" s="39">
        <v>2054.3870972346117</v>
      </c>
      <c r="K9" s="39">
        <v>2054.201</v>
      </c>
      <c r="L9" s="39">
        <v>0.1860972346119536</v>
      </c>
      <c r="M9" s="39">
        <v>1902.9590000000001</v>
      </c>
      <c r="N9" s="39">
        <v>244.6</v>
      </c>
      <c r="O9" s="39">
        <v>141.994</v>
      </c>
      <c r="P9" s="39">
        <v>13534.09309723461</v>
      </c>
      <c r="Q9" s="39">
        <v>4105.732</v>
      </c>
    </row>
    <row r="10" spans="1:17" ht="15" customHeight="1">
      <c r="A10" s="21" t="s">
        <v>115</v>
      </c>
      <c r="B10" s="37">
        <v>150.57499999999999</v>
      </c>
      <c r="C10" s="38">
        <v>104.54100000000001</v>
      </c>
      <c r="D10" s="38">
        <v>103.41500000000001</v>
      </c>
      <c r="E10" s="38">
        <v>46.033999999999999</v>
      </c>
      <c r="F10" s="38">
        <v>2605.125</v>
      </c>
      <c r="G10" s="38">
        <v>28.943000000000001</v>
      </c>
      <c r="H10" s="38">
        <v>8.2360000000000007</v>
      </c>
      <c r="I10" s="38" t="s">
        <v>230</v>
      </c>
      <c r="J10" s="38">
        <v>1296.0420972346119</v>
      </c>
      <c r="K10" s="38">
        <v>1295.856</v>
      </c>
      <c r="L10" s="38">
        <v>0.1860972346119536</v>
      </c>
      <c r="M10" s="38">
        <v>1879.732</v>
      </c>
      <c r="N10" s="38">
        <v>107.83799999999999</v>
      </c>
      <c r="O10" s="38">
        <v>5.2889999999999997</v>
      </c>
      <c r="P10" s="38">
        <v>6076.4910972346115</v>
      </c>
      <c r="Q10" s="38">
        <v>2960.7979999999998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>
        <v>0.09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12.69</v>
      </c>
      <c r="N11" s="38">
        <v>2.4689999999999999</v>
      </c>
      <c r="O11" s="38">
        <v>2.4689999999999999</v>
      </c>
      <c r="P11" s="38">
        <v>15.248999999999999</v>
      </c>
      <c r="Q11" s="38" t="s">
        <v>230</v>
      </c>
    </row>
    <row r="12" spans="1:17" ht="15" customHeight="1">
      <c r="A12" s="21" t="s">
        <v>117</v>
      </c>
      <c r="B12" s="37">
        <v>31.973999999999997</v>
      </c>
      <c r="C12" s="38">
        <v>27.99</v>
      </c>
      <c r="D12" s="38">
        <v>28.056999999999999</v>
      </c>
      <c r="E12" s="38">
        <v>3.984</v>
      </c>
      <c r="F12" s="38">
        <v>358.58200000000005</v>
      </c>
      <c r="G12" s="38" t="s">
        <v>230</v>
      </c>
      <c r="H12" s="38" t="s">
        <v>230</v>
      </c>
      <c r="I12" s="38" t="s">
        <v>230</v>
      </c>
      <c r="J12" s="38">
        <v>159.71</v>
      </c>
      <c r="K12" s="38">
        <v>159.71</v>
      </c>
      <c r="L12" s="38" t="s">
        <v>230</v>
      </c>
      <c r="M12" s="38">
        <v>7.593</v>
      </c>
      <c r="N12" s="38" t="s">
        <v>230</v>
      </c>
      <c r="O12" s="38" t="s">
        <v>230</v>
      </c>
      <c r="P12" s="38">
        <v>557.85900000000004</v>
      </c>
      <c r="Q12" s="38">
        <v>334.73</v>
      </c>
    </row>
    <row r="13" spans="1:17" ht="15" customHeight="1">
      <c r="A13" s="21" t="s">
        <v>118</v>
      </c>
      <c r="B13" s="37">
        <v>450.005</v>
      </c>
      <c r="C13" s="38">
        <v>450.005</v>
      </c>
      <c r="D13" s="38">
        <v>450.005</v>
      </c>
      <c r="E13" s="38" t="s">
        <v>230</v>
      </c>
      <c r="F13" s="38">
        <v>341.02399999999994</v>
      </c>
      <c r="G13" s="38" t="s">
        <v>230</v>
      </c>
      <c r="H13" s="38" t="s">
        <v>230</v>
      </c>
      <c r="I13" s="38" t="s">
        <v>230</v>
      </c>
      <c r="J13" s="38">
        <v>128.67699999999999</v>
      </c>
      <c r="K13" s="38">
        <v>128.67699999999999</v>
      </c>
      <c r="L13" s="38" t="s">
        <v>230</v>
      </c>
      <c r="M13" s="38" t="s">
        <v>230</v>
      </c>
      <c r="N13" s="38">
        <v>116.697</v>
      </c>
      <c r="O13" s="38">
        <v>116.697</v>
      </c>
      <c r="P13" s="38">
        <v>1036.403</v>
      </c>
      <c r="Q13" s="38">
        <v>292.94</v>
      </c>
    </row>
    <row r="14" spans="1:17" ht="15" customHeight="1">
      <c r="A14" s="21" t="s">
        <v>119</v>
      </c>
      <c r="B14" s="37">
        <v>27.948</v>
      </c>
      <c r="C14" s="38">
        <v>27.948</v>
      </c>
      <c r="D14" s="38">
        <v>27.946999999999999</v>
      </c>
      <c r="E14" s="38" t="s">
        <v>230</v>
      </c>
      <c r="F14" s="38">
        <v>21.821000000000002</v>
      </c>
      <c r="G14" s="38" t="s">
        <v>230</v>
      </c>
      <c r="H14" s="38" t="s">
        <v>230</v>
      </c>
      <c r="I14" s="38" t="s">
        <v>230</v>
      </c>
      <c r="J14" s="38">
        <v>11.464</v>
      </c>
      <c r="K14" s="38">
        <v>11.464</v>
      </c>
      <c r="L14" s="38" t="s">
        <v>230</v>
      </c>
      <c r="M14" s="38">
        <v>0.503</v>
      </c>
      <c r="N14" s="38">
        <v>17.064</v>
      </c>
      <c r="O14" s="38">
        <v>17.064</v>
      </c>
      <c r="P14" s="38">
        <v>78.800000000000011</v>
      </c>
      <c r="Q14" s="38">
        <v>21.076000000000001</v>
      </c>
    </row>
    <row r="15" spans="1:17" ht="15" customHeight="1">
      <c r="A15" s="21" t="s">
        <v>120</v>
      </c>
      <c r="B15" s="37">
        <v>8.7569999999999997</v>
      </c>
      <c r="C15" s="38">
        <v>8.3460000000000001</v>
      </c>
      <c r="D15" s="38">
        <v>8.3460000000000001</v>
      </c>
      <c r="E15" s="38">
        <v>0.41099999999999998</v>
      </c>
      <c r="F15" s="38">
        <v>16.326000000000001</v>
      </c>
      <c r="G15" s="38">
        <v>2.4E-2</v>
      </c>
      <c r="H15" s="38">
        <v>0.14199999999999999</v>
      </c>
      <c r="I15" s="38" t="s">
        <v>230</v>
      </c>
      <c r="J15" s="38">
        <v>24.632999999999999</v>
      </c>
      <c r="K15" s="38">
        <v>24.632999999999999</v>
      </c>
      <c r="L15" s="38" t="s">
        <v>230</v>
      </c>
      <c r="M15" s="38">
        <v>2.4409999999999998</v>
      </c>
      <c r="N15" s="38">
        <v>0.53200000000000003</v>
      </c>
      <c r="O15" s="38">
        <v>0.47499999999999998</v>
      </c>
      <c r="P15" s="38">
        <v>52.855000000000004</v>
      </c>
      <c r="Q15" s="38">
        <v>62.326999999999998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5282.5749999999998</v>
      </c>
      <c r="I16" s="38" t="s">
        <v>230</v>
      </c>
      <c r="J16" s="38">
        <v>433.86100000000005</v>
      </c>
      <c r="K16" s="38">
        <v>433.86100000000005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5716.4359999999997</v>
      </c>
      <c r="Q16" s="38">
        <v>433.86100000000005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1363.104</v>
      </c>
      <c r="C18" s="40">
        <v>1362.867</v>
      </c>
      <c r="D18" s="40">
        <v>1362.8609999999999</v>
      </c>
      <c r="E18" s="40">
        <v>0.23699999999999999</v>
      </c>
      <c r="F18" s="40">
        <v>1634.8109999999999</v>
      </c>
      <c r="G18" s="40">
        <v>8.3000000000000004E-2</v>
      </c>
      <c r="H18" s="40" t="s">
        <v>230</v>
      </c>
      <c r="I18" s="40" t="s">
        <v>230</v>
      </c>
      <c r="J18" s="40">
        <v>370.47799999999995</v>
      </c>
      <c r="K18" s="40">
        <v>370.47799999999995</v>
      </c>
      <c r="L18" s="40" t="s">
        <v>230</v>
      </c>
      <c r="M18" s="40">
        <v>18.443000000000001</v>
      </c>
      <c r="N18" s="40">
        <v>33.527000000000001</v>
      </c>
      <c r="O18" s="40">
        <v>7.0999999999999994E-2</v>
      </c>
      <c r="P18" s="40">
        <v>3420.4459999999999</v>
      </c>
      <c r="Q18" s="40">
        <v>2278.9369999999999</v>
      </c>
    </row>
    <row r="19" spans="1:17" ht="15" customHeight="1">
      <c r="A19" s="21" t="s">
        <v>123</v>
      </c>
      <c r="B19" s="37">
        <v>1359.7360000000001</v>
      </c>
      <c r="C19" s="38">
        <v>1359.499</v>
      </c>
      <c r="D19" s="38">
        <v>1359.4929999999999</v>
      </c>
      <c r="E19" s="38">
        <v>0.23699999999999999</v>
      </c>
      <c r="F19" s="38">
        <v>1593.338</v>
      </c>
      <c r="G19" s="38">
        <v>8.3000000000000004E-2</v>
      </c>
      <c r="H19" s="38" t="s">
        <v>230</v>
      </c>
      <c r="I19" s="38" t="s">
        <v>230</v>
      </c>
      <c r="J19" s="38">
        <v>278.084</v>
      </c>
      <c r="K19" s="38">
        <v>278.084</v>
      </c>
      <c r="L19" s="38" t="s">
        <v>230</v>
      </c>
      <c r="M19" s="38">
        <v>18.439</v>
      </c>
      <c r="N19" s="38">
        <v>33.456000000000003</v>
      </c>
      <c r="O19" s="38" t="s">
        <v>230</v>
      </c>
      <c r="P19" s="38">
        <v>3283.136</v>
      </c>
      <c r="Q19" s="38">
        <v>2059.0149999999999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 t="s">
        <v>230</v>
      </c>
      <c r="C21" s="38" t="s">
        <v>230</v>
      </c>
      <c r="D21" s="38" t="s">
        <v>230</v>
      </c>
      <c r="E21" s="38" t="s">
        <v>230</v>
      </c>
      <c r="F21" s="38">
        <v>22.181000000000001</v>
      </c>
      <c r="G21" s="38" t="s">
        <v>230</v>
      </c>
      <c r="H21" s="38" t="s">
        <v>230</v>
      </c>
      <c r="I21" s="38" t="s">
        <v>230</v>
      </c>
      <c r="J21" s="38">
        <v>39.860999999999997</v>
      </c>
      <c r="K21" s="38">
        <v>39.860999999999997</v>
      </c>
      <c r="L21" s="38" t="s">
        <v>230</v>
      </c>
      <c r="M21" s="38" t="s">
        <v>230</v>
      </c>
      <c r="N21" s="38" t="s">
        <v>230</v>
      </c>
      <c r="O21" s="38" t="s">
        <v>230</v>
      </c>
      <c r="P21" s="38">
        <v>62.042000000000002</v>
      </c>
      <c r="Q21" s="38">
        <v>62.042000000000002</v>
      </c>
    </row>
    <row r="22" spans="1:17" ht="15" customHeight="1">
      <c r="A22" s="21" t="s">
        <v>126</v>
      </c>
      <c r="B22" s="37">
        <v>3.3679999999999999</v>
      </c>
      <c r="C22" s="38">
        <v>3.3679999999999999</v>
      </c>
      <c r="D22" s="38">
        <v>3.3679999999999999</v>
      </c>
      <c r="E22" s="38" t="s">
        <v>230</v>
      </c>
      <c r="F22" s="38">
        <v>9.5980000000000008</v>
      </c>
      <c r="G22" s="38" t="s">
        <v>230</v>
      </c>
      <c r="H22" s="38" t="s">
        <v>230</v>
      </c>
      <c r="I22" s="38" t="s">
        <v>230</v>
      </c>
      <c r="J22" s="38">
        <v>0.57999999999999996</v>
      </c>
      <c r="K22" s="38">
        <v>0.57999999999999996</v>
      </c>
      <c r="L22" s="38" t="s">
        <v>230</v>
      </c>
      <c r="M22" s="38" t="s">
        <v>230</v>
      </c>
      <c r="N22" s="38">
        <v>7.0999999999999994E-2</v>
      </c>
      <c r="O22" s="38">
        <v>7.0999999999999994E-2</v>
      </c>
      <c r="P22" s="38">
        <v>13.617000000000001</v>
      </c>
      <c r="Q22" s="38">
        <v>6.6779999999999999</v>
      </c>
    </row>
    <row r="23" spans="1:17" ht="15" customHeight="1">
      <c r="A23" s="22" t="s">
        <v>127</v>
      </c>
      <c r="B23" s="37" t="s">
        <v>230</v>
      </c>
      <c r="C23" s="38" t="s">
        <v>230</v>
      </c>
      <c r="D23" s="38" t="s">
        <v>230</v>
      </c>
      <c r="E23" s="38" t="s">
        <v>230</v>
      </c>
      <c r="F23" s="38">
        <v>9.6940000000000008</v>
      </c>
      <c r="G23" s="38" t="s">
        <v>230</v>
      </c>
      <c r="H23" s="38" t="s">
        <v>230</v>
      </c>
      <c r="I23" s="38" t="s">
        <v>230</v>
      </c>
      <c r="J23" s="38">
        <v>51.953000000000003</v>
      </c>
      <c r="K23" s="38">
        <v>51.953000000000003</v>
      </c>
      <c r="L23" s="38" t="s">
        <v>230</v>
      </c>
      <c r="M23" s="38">
        <v>4.0000000000000001E-3</v>
      </c>
      <c r="N23" s="38" t="s">
        <v>230</v>
      </c>
      <c r="O23" s="38" t="s">
        <v>230</v>
      </c>
      <c r="P23" s="38">
        <v>61.651000000000003</v>
      </c>
      <c r="Q23" s="38">
        <v>151.202</v>
      </c>
    </row>
    <row r="24" spans="1:17" ht="15" customHeight="1">
      <c r="A24" s="20" t="s">
        <v>186</v>
      </c>
      <c r="B24" s="39">
        <v>90.006</v>
      </c>
      <c r="C24" s="40">
        <v>90.006</v>
      </c>
      <c r="D24" s="40">
        <v>89.981999999999999</v>
      </c>
      <c r="E24" s="40" t="s">
        <v>230</v>
      </c>
      <c r="F24" s="40">
        <v>2801.7930000000001</v>
      </c>
      <c r="G24" s="40">
        <v>0.80300000000000005</v>
      </c>
      <c r="H24" s="40">
        <v>4.4999999999999998E-2</v>
      </c>
      <c r="I24" s="40" t="s">
        <v>230</v>
      </c>
      <c r="J24" s="40">
        <v>505.05100000000004</v>
      </c>
      <c r="K24" s="40">
        <v>505.04100000000005</v>
      </c>
      <c r="L24" s="40">
        <v>0.01</v>
      </c>
      <c r="M24" s="40">
        <v>167.42500000000001</v>
      </c>
      <c r="N24" s="40">
        <v>19.052999999999997</v>
      </c>
      <c r="O24" s="40">
        <v>19.032</v>
      </c>
      <c r="P24" s="40">
        <v>3584.1759999999995</v>
      </c>
      <c r="Q24" s="40">
        <v>3034.5970000000007</v>
      </c>
    </row>
    <row r="25" spans="1:17" ht="15" customHeight="1">
      <c r="A25" s="21" t="s">
        <v>128</v>
      </c>
      <c r="B25" s="37">
        <v>43.576000000000001</v>
      </c>
      <c r="C25" s="38">
        <v>43.576000000000001</v>
      </c>
      <c r="D25" s="38">
        <v>43.554000000000002</v>
      </c>
      <c r="E25" s="38" t="s">
        <v>230</v>
      </c>
      <c r="F25" s="38">
        <v>1874.2639999999999</v>
      </c>
      <c r="G25" s="38">
        <v>6.3E-2</v>
      </c>
      <c r="H25" s="38">
        <v>1.2E-2</v>
      </c>
      <c r="I25" s="38" t="s">
        <v>230</v>
      </c>
      <c r="J25" s="38">
        <v>141.02600000000001</v>
      </c>
      <c r="K25" s="38">
        <v>141.02600000000001</v>
      </c>
      <c r="L25" s="38" t="s">
        <v>230</v>
      </c>
      <c r="M25" s="38">
        <v>5.89</v>
      </c>
      <c r="N25" s="38">
        <v>0.182</v>
      </c>
      <c r="O25" s="38">
        <v>0.182</v>
      </c>
      <c r="P25" s="38">
        <v>2065.0129999999995</v>
      </c>
      <c r="Q25" s="38">
        <v>2004.6080000000002</v>
      </c>
    </row>
    <row r="26" spans="1:17" ht="15" customHeight="1">
      <c r="A26" s="21" t="s">
        <v>129</v>
      </c>
      <c r="B26" s="37">
        <v>20.439999999999998</v>
      </c>
      <c r="C26" s="38">
        <v>20.439999999999998</v>
      </c>
      <c r="D26" s="38">
        <v>20.440000000000001</v>
      </c>
      <c r="E26" s="38" t="s">
        <v>230</v>
      </c>
      <c r="F26" s="38">
        <v>24.263000000000002</v>
      </c>
      <c r="G26" s="38">
        <v>0.67500000000000004</v>
      </c>
      <c r="H26" s="38">
        <v>3.3000000000000002E-2</v>
      </c>
      <c r="I26" s="38" t="s">
        <v>230</v>
      </c>
      <c r="J26" s="38">
        <v>60.689</v>
      </c>
      <c r="K26" s="38">
        <v>60.679000000000002</v>
      </c>
      <c r="L26" s="38">
        <v>0.01</v>
      </c>
      <c r="M26" s="38">
        <v>158.43600000000001</v>
      </c>
      <c r="N26" s="38">
        <v>18.870999999999999</v>
      </c>
      <c r="O26" s="38">
        <v>18.850000000000001</v>
      </c>
      <c r="P26" s="38">
        <v>283.40699999999998</v>
      </c>
      <c r="Q26" s="38">
        <v>95.222000000000008</v>
      </c>
    </row>
    <row r="27" spans="1:17" ht="15" customHeight="1">
      <c r="A27" s="21" t="s">
        <v>130</v>
      </c>
      <c r="B27" s="37">
        <v>4.343</v>
      </c>
      <c r="C27" s="38">
        <v>4.343</v>
      </c>
      <c r="D27" s="38">
        <v>4.3410000000000002</v>
      </c>
      <c r="E27" s="38" t="s">
        <v>230</v>
      </c>
      <c r="F27" s="38">
        <v>630.029</v>
      </c>
      <c r="G27" s="38">
        <v>3.0000000000000001E-3</v>
      </c>
      <c r="H27" s="38" t="s">
        <v>230</v>
      </c>
      <c r="I27" s="38" t="s">
        <v>230</v>
      </c>
      <c r="J27" s="38">
        <v>92.081000000000003</v>
      </c>
      <c r="K27" s="38">
        <v>92.081000000000003</v>
      </c>
      <c r="L27" s="38" t="s">
        <v>230</v>
      </c>
      <c r="M27" s="38">
        <v>1.389</v>
      </c>
      <c r="N27" s="38" t="s">
        <v>230</v>
      </c>
      <c r="O27" s="38" t="s">
        <v>230</v>
      </c>
      <c r="P27" s="38">
        <v>727.84500000000003</v>
      </c>
      <c r="Q27" s="38">
        <v>605.09699999999998</v>
      </c>
    </row>
    <row r="28" spans="1:17" ht="15" customHeight="1">
      <c r="A28" s="21" t="s">
        <v>131</v>
      </c>
      <c r="B28" s="37">
        <v>2.024</v>
      </c>
      <c r="C28" s="38">
        <v>2.024</v>
      </c>
      <c r="D28" s="38">
        <v>2.024</v>
      </c>
      <c r="E28" s="38" t="s">
        <v>230</v>
      </c>
      <c r="F28" s="38">
        <v>195.62799999999999</v>
      </c>
      <c r="G28" s="38">
        <v>5.0000000000000001E-3</v>
      </c>
      <c r="H28" s="38" t="s">
        <v>230</v>
      </c>
      <c r="I28" s="38" t="s">
        <v>230</v>
      </c>
      <c r="J28" s="38">
        <v>76.915000000000006</v>
      </c>
      <c r="K28" s="38">
        <v>76.915000000000006</v>
      </c>
      <c r="L28" s="38" t="s">
        <v>230</v>
      </c>
      <c r="M28" s="38">
        <v>0.86899999999999999</v>
      </c>
      <c r="N28" s="38" t="s">
        <v>230</v>
      </c>
      <c r="O28" s="38" t="s">
        <v>230</v>
      </c>
      <c r="P28" s="38">
        <v>275.44100000000003</v>
      </c>
      <c r="Q28" s="38">
        <v>272.05</v>
      </c>
    </row>
    <row r="29" spans="1:17" ht="15" customHeight="1">
      <c r="A29" s="21" t="s">
        <v>132</v>
      </c>
      <c r="B29" s="37">
        <v>11.339</v>
      </c>
      <c r="C29" s="38">
        <v>11.339</v>
      </c>
      <c r="D29" s="38">
        <v>11.339</v>
      </c>
      <c r="E29" s="38" t="s">
        <v>230</v>
      </c>
      <c r="F29" s="38">
        <v>1.7130000000000001</v>
      </c>
      <c r="G29" s="38" t="s">
        <v>230</v>
      </c>
      <c r="H29" s="38" t="s">
        <v>230</v>
      </c>
      <c r="I29" s="38" t="s">
        <v>230</v>
      </c>
      <c r="J29" s="38">
        <v>1.2E-2</v>
      </c>
      <c r="K29" s="38">
        <v>1.2E-2</v>
      </c>
      <c r="L29" s="38" t="s">
        <v>230</v>
      </c>
      <c r="M29" s="38">
        <v>4.1000000000000002E-2</v>
      </c>
      <c r="N29" s="38" t="s">
        <v>230</v>
      </c>
      <c r="O29" s="38" t="s">
        <v>230</v>
      </c>
      <c r="P29" s="38">
        <v>13.105</v>
      </c>
      <c r="Q29" s="38">
        <v>1.109</v>
      </c>
    </row>
    <row r="30" spans="1:17" ht="15" customHeight="1">
      <c r="A30" s="22" t="s">
        <v>133</v>
      </c>
      <c r="B30" s="37">
        <v>8.2840000000000007</v>
      </c>
      <c r="C30" s="38">
        <v>8.2840000000000007</v>
      </c>
      <c r="D30" s="38">
        <v>8.2840000000000007</v>
      </c>
      <c r="E30" s="38" t="s">
        <v>230</v>
      </c>
      <c r="F30" s="38">
        <v>75.896000000000001</v>
      </c>
      <c r="G30" s="38">
        <v>5.7000000000000002E-2</v>
      </c>
      <c r="H30" s="38" t="s">
        <v>230</v>
      </c>
      <c r="I30" s="38" t="s">
        <v>230</v>
      </c>
      <c r="J30" s="38">
        <v>134.328</v>
      </c>
      <c r="K30" s="38">
        <v>134.328</v>
      </c>
      <c r="L30" s="38" t="s">
        <v>230</v>
      </c>
      <c r="M30" s="38">
        <v>0.8</v>
      </c>
      <c r="N30" s="38" t="s">
        <v>230</v>
      </c>
      <c r="O30" s="38" t="s">
        <v>230</v>
      </c>
      <c r="P30" s="38">
        <v>219.36500000000001</v>
      </c>
      <c r="Q30" s="38">
        <v>56.511000000000003</v>
      </c>
    </row>
    <row r="31" spans="1:17" ht="15" customHeight="1">
      <c r="A31" s="20" t="s">
        <v>187</v>
      </c>
      <c r="B31" s="39">
        <v>3983.3410000000003</v>
      </c>
      <c r="C31" s="40">
        <v>3978.0949999999998</v>
      </c>
      <c r="D31" s="40">
        <v>3972.6389999999992</v>
      </c>
      <c r="E31" s="40">
        <v>5.2459999999999996</v>
      </c>
      <c r="F31" s="40">
        <v>1620.722</v>
      </c>
      <c r="G31" s="40">
        <v>442.37600000000003</v>
      </c>
      <c r="H31" s="40">
        <v>1.4850000000000001</v>
      </c>
      <c r="I31" s="40" t="s">
        <v>230</v>
      </c>
      <c r="J31" s="40">
        <v>2178.6467689243345</v>
      </c>
      <c r="K31" s="40">
        <v>2171.8099999999995</v>
      </c>
      <c r="L31" s="40">
        <v>6.8367689243346152</v>
      </c>
      <c r="M31" s="40">
        <v>584.77800000000002</v>
      </c>
      <c r="N31" s="40">
        <v>2671.346</v>
      </c>
      <c r="O31" s="40">
        <v>321.01599999999996</v>
      </c>
      <c r="P31" s="40">
        <v>11482.694768924333</v>
      </c>
      <c r="Q31" s="40">
        <v>4019.4129999999996</v>
      </c>
    </row>
    <row r="32" spans="1:17" ht="15" customHeight="1">
      <c r="A32" s="21" t="s">
        <v>134</v>
      </c>
      <c r="B32" s="37">
        <v>86.281000000000006</v>
      </c>
      <c r="C32" s="38">
        <v>35.480000000000004</v>
      </c>
      <c r="D32" s="38">
        <v>32.729999999999997</v>
      </c>
      <c r="E32" s="38">
        <v>50.801000000000002</v>
      </c>
      <c r="F32" s="38">
        <v>316.904</v>
      </c>
      <c r="G32" s="38">
        <v>25.535000000000004</v>
      </c>
      <c r="H32" s="38">
        <v>0.52100000000000002</v>
      </c>
      <c r="I32" s="38" t="s">
        <v>230</v>
      </c>
      <c r="J32" s="38">
        <v>300.85864228367529</v>
      </c>
      <c r="K32" s="38">
        <v>300.762</v>
      </c>
      <c r="L32" s="38">
        <v>9.6642283675289917E-2</v>
      </c>
      <c r="M32" s="38">
        <v>31.913</v>
      </c>
      <c r="N32" s="38">
        <v>2355.297</v>
      </c>
      <c r="O32" s="38">
        <v>15.089</v>
      </c>
      <c r="P32" s="38">
        <v>3117.3096422836752</v>
      </c>
      <c r="Q32" s="38">
        <v>525.88099999999997</v>
      </c>
    </row>
    <row r="33" spans="1:17" ht="15" customHeight="1">
      <c r="A33" s="21" t="s">
        <v>135</v>
      </c>
      <c r="B33" s="37">
        <v>21.877000000000002</v>
      </c>
      <c r="C33" s="38">
        <v>20.529</v>
      </c>
      <c r="D33" s="38">
        <v>20.541</v>
      </c>
      <c r="E33" s="38">
        <v>1.3480000000000001</v>
      </c>
      <c r="F33" s="38">
        <v>273.40499999999997</v>
      </c>
      <c r="G33" s="38">
        <v>133.245</v>
      </c>
      <c r="H33" s="38" t="s">
        <v>230</v>
      </c>
      <c r="I33" s="38" t="s">
        <v>230</v>
      </c>
      <c r="J33" s="38">
        <v>127.24799999999999</v>
      </c>
      <c r="K33" s="38">
        <v>127.24799999999999</v>
      </c>
      <c r="L33" s="38" t="s">
        <v>230</v>
      </c>
      <c r="M33" s="38">
        <v>44.652000000000001</v>
      </c>
      <c r="N33" s="38">
        <v>73.986000000000004</v>
      </c>
      <c r="O33" s="38">
        <v>67.227999999999994</v>
      </c>
      <c r="P33" s="38">
        <v>674.41300000000001</v>
      </c>
      <c r="Q33" s="38">
        <v>365.64699999999999</v>
      </c>
    </row>
    <row r="34" spans="1:17" ht="15" customHeight="1">
      <c r="A34" s="21" t="s">
        <v>136</v>
      </c>
      <c r="B34" s="37">
        <v>-119.271</v>
      </c>
      <c r="C34" s="38">
        <v>7.9129999999999994</v>
      </c>
      <c r="D34" s="38">
        <v>7.9130000000000003</v>
      </c>
      <c r="E34" s="38">
        <v>-127.184</v>
      </c>
      <c r="F34" s="38">
        <v>20.224</v>
      </c>
      <c r="G34" s="38">
        <v>10.889999999999999</v>
      </c>
      <c r="H34" s="38" t="s">
        <v>230</v>
      </c>
      <c r="I34" s="38" t="s">
        <v>230</v>
      </c>
      <c r="J34" s="38">
        <v>37.71</v>
      </c>
      <c r="K34" s="38">
        <v>37.71</v>
      </c>
      <c r="L34" s="38" t="s">
        <v>230</v>
      </c>
      <c r="M34" s="38">
        <v>3.718</v>
      </c>
      <c r="N34" s="38">
        <v>60.343000000000004</v>
      </c>
      <c r="O34" s="38">
        <v>60.34</v>
      </c>
      <c r="P34" s="38">
        <v>13.614000000000004</v>
      </c>
      <c r="Q34" s="38">
        <v>60.002000000000002</v>
      </c>
    </row>
    <row r="35" spans="1:17" ht="15" customHeight="1">
      <c r="A35" s="21" t="s">
        <v>137</v>
      </c>
      <c r="B35" s="37">
        <v>85.199000000000012</v>
      </c>
      <c r="C35" s="38">
        <v>57.515000000000001</v>
      </c>
      <c r="D35" s="38">
        <v>56.921999999999997</v>
      </c>
      <c r="E35" s="38">
        <v>27.684000000000001</v>
      </c>
      <c r="F35" s="38">
        <v>210.99</v>
      </c>
      <c r="G35" s="38">
        <v>6.649</v>
      </c>
      <c r="H35" s="38">
        <v>0.624</v>
      </c>
      <c r="I35" s="38" t="s">
        <v>230</v>
      </c>
      <c r="J35" s="38">
        <v>145.10299999999998</v>
      </c>
      <c r="K35" s="38">
        <v>145.09799999999998</v>
      </c>
      <c r="L35" s="38">
        <v>5.0000000000000001E-3</v>
      </c>
      <c r="M35" s="38">
        <v>4.6779999999999999</v>
      </c>
      <c r="N35" s="38">
        <v>26.640999999999998</v>
      </c>
      <c r="O35" s="38">
        <v>26.623000000000001</v>
      </c>
      <c r="P35" s="38">
        <v>479.88400000000007</v>
      </c>
      <c r="Q35" s="38">
        <v>147.02100000000002</v>
      </c>
    </row>
    <row r="36" spans="1:17" ht="15" customHeight="1">
      <c r="A36" s="21" t="s">
        <v>138</v>
      </c>
      <c r="B36" s="37">
        <v>3455.2739999999999</v>
      </c>
      <c r="C36" s="38">
        <v>3403.9749999999999</v>
      </c>
      <c r="D36" s="38">
        <v>3401.8829999999998</v>
      </c>
      <c r="E36" s="38">
        <v>51.298999999999999</v>
      </c>
      <c r="F36" s="38">
        <v>476.86500000000001</v>
      </c>
      <c r="G36" s="38">
        <v>211.429</v>
      </c>
      <c r="H36" s="38">
        <v>0.27300000000000002</v>
      </c>
      <c r="I36" s="38" t="s">
        <v>230</v>
      </c>
      <c r="J36" s="38">
        <v>1302.1523985074627</v>
      </c>
      <c r="K36" s="38">
        <v>1297.79</v>
      </c>
      <c r="L36" s="38">
        <v>4.3623985074626868</v>
      </c>
      <c r="M36" s="38">
        <v>439.09300000000002</v>
      </c>
      <c r="N36" s="38">
        <v>49.057000000000002</v>
      </c>
      <c r="O36" s="38">
        <v>46.85</v>
      </c>
      <c r="P36" s="38">
        <v>5934.1433985074627</v>
      </c>
      <c r="Q36" s="38">
        <v>2565.4939999999997</v>
      </c>
    </row>
    <row r="37" spans="1:17" ht="15" customHeight="1">
      <c r="A37" s="21" t="s">
        <v>139</v>
      </c>
      <c r="B37" s="37">
        <v>5.9130000000000003</v>
      </c>
      <c r="C37" s="38">
        <v>5.9130000000000003</v>
      </c>
      <c r="D37" s="38">
        <v>5.9130000000000003</v>
      </c>
      <c r="E37" s="38" t="s">
        <v>230</v>
      </c>
      <c r="F37" s="38">
        <v>21.504999999999999</v>
      </c>
      <c r="G37" s="38">
        <v>5.8259999999999996</v>
      </c>
      <c r="H37" s="38" t="s">
        <v>230</v>
      </c>
      <c r="I37" s="38" t="s">
        <v>230</v>
      </c>
      <c r="J37" s="38">
        <v>13.533000000000001</v>
      </c>
      <c r="K37" s="38">
        <v>13.533000000000001</v>
      </c>
      <c r="L37" s="38" t="s">
        <v>230</v>
      </c>
      <c r="M37" s="38">
        <v>0.1</v>
      </c>
      <c r="N37" s="38" t="s">
        <v>230</v>
      </c>
      <c r="O37" s="38" t="s">
        <v>230</v>
      </c>
      <c r="P37" s="38">
        <v>46.877000000000002</v>
      </c>
      <c r="Q37" s="38">
        <v>50.460999999999999</v>
      </c>
    </row>
    <row r="38" spans="1:17" ht="15" customHeight="1">
      <c r="A38" s="21" t="s">
        <v>140</v>
      </c>
      <c r="B38" s="37">
        <v>191.279</v>
      </c>
      <c r="C38" s="38">
        <v>189.98500000000001</v>
      </c>
      <c r="D38" s="38">
        <v>189.952</v>
      </c>
      <c r="E38" s="38">
        <v>1.2939999999999998</v>
      </c>
      <c r="F38" s="38">
        <v>112.759</v>
      </c>
      <c r="G38" s="38">
        <v>46.759</v>
      </c>
      <c r="H38" s="38">
        <v>6.7000000000000004E-2</v>
      </c>
      <c r="I38" s="38" t="s">
        <v>230</v>
      </c>
      <c r="J38" s="38">
        <v>176.57072813319664</v>
      </c>
      <c r="K38" s="38">
        <v>174.25</v>
      </c>
      <c r="L38" s="38">
        <v>2.3207281331966394</v>
      </c>
      <c r="M38" s="38">
        <v>41.268000000000001</v>
      </c>
      <c r="N38" s="38">
        <v>104.251</v>
      </c>
      <c r="O38" s="38">
        <v>103.11499999999999</v>
      </c>
      <c r="P38" s="38">
        <v>672.95372813319671</v>
      </c>
      <c r="Q38" s="38">
        <v>117.04300000000001</v>
      </c>
    </row>
    <row r="39" spans="1:17" ht="15" customHeight="1">
      <c r="A39" s="21" t="s">
        <v>141</v>
      </c>
      <c r="B39" s="37">
        <v>256.78899999999999</v>
      </c>
      <c r="C39" s="38">
        <v>256.78500000000003</v>
      </c>
      <c r="D39" s="38">
        <v>256.78500000000003</v>
      </c>
      <c r="E39" s="38">
        <v>4.0000000000000001E-3</v>
      </c>
      <c r="F39" s="38">
        <v>188.07</v>
      </c>
      <c r="G39" s="38">
        <v>2.0430000000000001</v>
      </c>
      <c r="H39" s="38" t="s">
        <v>230</v>
      </c>
      <c r="I39" s="38" t="s">
        <v>230</v>
      </c>
      <c r="J39" s="38">
        <v>75.471000000000004</v>
      </c>
      <c r="K39" s="38">
        <v>75.418999999999997</v>
      </c>
      <c r="L39" s="38">
        <v>5.1999999999999998E-2</v>
      </c>
      <c r="M39" s="38">
        <v>19.356000000000002</v>
      </c>
      <c r="N39" s="38">
        <v>1.7709999999999999</v>
      </c>
      <c r="O39" s="38">
        <v>1.7709999999999999</v>
      </c>
      <c r="P39" s="38">
        <v>543.5</v>
      </c>
      <c r="Q39" s="38">
        <v>187.86399999999998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450.44000000000005</v>
      </c>
      <c r="C41" s="40">
        <v>448.22299999999996</v>
      </c>
      <c r="D41" s="40">
        <v>448.07799999999997</v>
      </c>
      <c r="E41" s="40">
        <v>2.2170000000000001</v>
      </c>
      <c r="F41" s="40">
        <v>336.09699999999998</v>
      </c>
      <c r="G41" s="40">
        <v>12.565000000000001</v>
      </c>
      <c r="H41" s="40">
        <v>0.38200000000000001</v>
      </c>
      <c r="I41" s="40" t="s">
        <v>230</v>
      </c>
      <c r="J41" s="40">
        <v>485.72246764006064</v>
      </c>
      <c r="K41" s="40">
        <v>485.70600000000007</v>
      </c>
      <c r="L41" s="40">
        <v>1.6467640060566731E-2</v>
      </c>
      <c r="M41" s="40">
        <v>16.152000000000001</v>
      </c>
      <c r="N41" s="40">
        <v>29.579000000000001</v>
      </c>
      <c r="O41" s="40">
        <v>17.243000000000002</v>
      </c>
      <c r="P41" s="40">
        <v>1330.9374676400605</v>
      </c>
      <c r="Q41" s="40">
        <v>662.45</v>
      </c>
    </row>
    <row r="42" spans="1:17" ht="15" customHeight="1">
      <c r="A42" s="21" t="s">
        <v>143</v>
      </c>
      <c r="B42" s="37">
        <v>14.654</v>
      </c>
      <c r="C42" s="38">
        <v>14.689</v>
      </c>
      <c r="D42" s="38">
        <v>14.548999999999999</v>
      </c>
      <c r="E42" s="38">
        <v>-3.5000000000000003E-2</v>
      </c>
      <c r="F42" s="38">
        <v>148.36799999999999</v>
      </c>
      <c r="G42" s="38">
        <v>7.9340000000000002</v>
      </c>
      <c r="H42" s="38">
        <v>6.0000000000000001E-3</v>
      </c>
      <c r="I42" s="38" t="s">
        <v>230</v>
      </c>
      <c r="J42" s="38">
        <v>282.50188405797104</v>
      </c>
      <c r="K42" s="38">
        <v>282.49600000000004</v>
      </c>
      <c r="L42" s="38">
        <v>5.8840579710144926E-3</v>
      </c>
      <c r="M42" s="38">
        <v>8.3480000000000008</v>
      </c>
      <c r="N42" s="38">
        <v>16.776</v>
      </c>
      <c r="O42" s="38">
        <v>5.6520000000000001</v>
      </c>
      <c r="P42" s="38">
        <v>478.58788405797105</v>
      </c>
      <c r="Q42" s="38">
        <v>255.27500000000001</v>
      </c>
    </row>
    <row r="43" spans="1:17" ht="15" customHeight="1">
      <c r="A43" s="21" t="s">
        <v>144</v>
      </c>
      <c r="B43" s="37">
        <v>225.97600000000003</v>
      </c>
      <c r="C43" s="38">
        <v>226.05</v>
      </c>
      <c r="D43" s="38">
        <v>226.05</v>
      </c>
      <c r="E43" s="38">
        <v>-7.3999999999999996E-2</v>
      </c>
      <c r="F43" s="38">
        <v>21.969000000000001</v>
      </c>
      <c r="G43" s="38">
        <v>2.9940000000000002</v>
      </c>
      <c r="H43" s="38">
        <v>1E-3</v>
      </c>
      <c r="I43" s="38" t="s">
        <v>230</v>
      </c>
      <c r="J43" s="38">
        <v>76.787999999999997</v>
      </c>
      <c r="K43" s="38">
        <v>76.787999999999997</v>
      </c>
      <c r="L43" s="38" t="s">
        <v>230</v>
      </c>
      <c r="M43" s="38">
        <v>0.34399999999999997</v>
      </c>
      <c r="N43" s="38">
        <v>1.919</v>
      </c>
      <c r="O43" s="38">
        <v>1.919</v>
      </c>
      <c r="P43" s="38">
        <v>329.99099999999999</v>
      </c>
      <c r="Q43" s="38">
        <v>31.843</v>
      </c>
    </row>
    <row r="44" spans="1:17" ht="15" customHeight="1">
      <c r="A44" s="21" t="s">
        <v>145</v>
      </c>
      <c r="B44" s="37">
        <v>4.3999999999999997E-2</v>
      </c>
      <c r="C44" s="38">
        <v>4.3999999999999997E-2</v>
      </c>
      <c r="D44" s="38">
        <v>4.3999999999999997E-2</v>
      </c>
      <c r="E44" s="38" t="s">
        <v>230</v>
      </c>
      <c r="F44" s="38" t="s">
        <v>230</v>
      </c>
      <c r="G44" s="38" t="s">
        <v>230</v>
      </c>
      <c r="H44" s="38" t="s">
        <v>230</v>
      </c>
      <c r="I44" s="38" t="s">
        <v>230</v>
      </c>
      <c r="J44" s="38" t="s">
        <v>230</v>
      </c>
      <c r="K44" s="38" t="s">
        <v>230</v>
      </c>
      <c r="L44" s="38" t="s">
        <v>230</v>
      </c>
      <c r="M44" s="38">
        <v>1.6E-2</v>
      </c>
      <c r="N44" s="38" t="s">
        <v>230</v>
      </c>
      <c r="O44" s="38" t="s">
        <v>230</v>
      </c>
      <c r="P44" s="38">
        <v>0.06</v>
      </c>
      <c r="Q44" s="38" t="s">
        <v>230</v>
      </c>
    </row>
    <row r="45" spans="1:17" ht="15" customHeight="1">
      <c r="A45" s="21" t="s">
        <v>146</v>
      </c>
      <c r="B45" s="37">
        <v>78.618000000000009</v>
      </c>
      <c r="C45" s="38">
        <v>77.006</v>
      </c>
      <c r="D45" s="38">
        <v>77.006</v>
      </c>
      <c r="E45" s="38">
        <v>1.6120000000000001</v>
      </c>
      <c r="F45" s="38">
        <v>76.50200000000001</v>
      </c>
      <c r="G45" s="38">
        <v>1.381</v>
      </c>
      <c r="H45" s="38">
        <v>0.33</v>
      </c>
      <c r="I45" s="38" t="s">
        <v>230</v>
      </c>
      <c r="J45" s="38">
        <v>49.294583582089551</v>
      </c>
      <c r="K45" s="38">
        <v>49.283999999999999</v>
      </c>
      <c r="L45" s="38">
        <v>1.058358208955224E-2</v>
      </c>
      <c r="M45" s="38">
        <v>3.5670000000000002</v>
      </c>
      <c r="N45" s="38">
        <v>5.0129999999999999</v>
      </c>
      <c r="O45" s="38">
        <v>3.8010000000000002</v>
      </c>
      <c r="P45" s="38">
        <v>214.70558358208959</v>
      </c>
      <c r="Q45" s="38">
        <v>174.684</v>
      </c>
    </row>
    <row r="46" spans="1:17" ht="15" customHeight="1">
      <c r="A46" s="21" t="s">
        <v>147</v>
      </c>
      <c r="B46" s="37">
        <v>43.622999999999998</v>
      </c>
      <c r="C46" s="38">
        <v>43.622999999999998</v>
      </c>
      <c r="D46" s="38">
        <v>43.622999999999998</v>
      </c>
      <c r="E46" s="38" t="s">
        <v>230</v>
      </c>
      <c r="F46" s="38">
        <v>41.286000000000001</v>
      </c>
      <c r="G46" s="38" t="s">
        <v>230</v>
      </c>
      <c r="H46" s="38" t="s">
        <v>230</v>
      </c>
      <c r="I46" s="38" t="s">
        <v>230</v>
      </c>
      <c r="J46" s="38">
        <v>20.231999999999999</v>
      </c>
      <c r="K46" s="38">
        <v>20.231999999999999</v>
      </c>
      <c r="L46" s="38" t="s">
        <v>230</v>
      </c>
      <c r="M46" s="38">
        <v>3.1E-2</v>
      </c>
      <c r="N46" s="38" t="s">
        <v>230</v>
      </c>
      <c r="O46" s="38" t="s">
        <v>230</v>
      </c>
      <c r="P46" s="38">
        <v>105.172</v>
      </c>
      <c r="Q46" s="38">
        <v>39.646000000000001</v>
      </c>
    </row>
    <row r="47" spans="1:17" ht="15" customHeight="1">
      <c r="A47" s="22" t="s">
        <v>148</v>
      </c>
      <c r="B47" s="37">
        <v>87.525000000000006</v>
      </c>
      <c r="C47" s="38">
        <v>86.811000000000007</v>
      </c>
      <c r="D47" s="38">
        <v>86.805999999999997</v>
      </c>
      <c r="E47" s="38">
        <v>0.71399999999999997</v>
      </c>
      <c r="F47" s="38">
        <v>47.972000000000001</v>
      </c>
      <c r="G47" s="38">
        <v>0.25600000000000001</v>
      </c>
      <c r="H47" s="38">
        <v>4.4999999999999998E-2</v>
      </c>
      <c r="I47" s="38" t="s">
        <v>230</v>
      </c>
      <c r="J47" s="38">
        <v>56.905999999999999</v>
      </c>
      <c r="K47" s="38">
        <v>56.905999999999999</v>
      </c>
      <c r="L47" s="38" t="s">
        <v>230</v>
      </c>
      <c r="M47" s="38">
        <v>3.8460000000000001</v>
      </c>
      <c r="N47" s="38">
        <v>5.8710000000000004</v>
      </c>
      <c r="O47" s="38">
        <v>5.8710000000000004</v>
      </c>
      <c r="P47" s="38">
        <v>202.42100000000002</v>
      </c>
      <c r="Q47" s="38">
        <v>161.00200000000001</v>
      </c>
    </row>
    <row r="48" spans="1:17" ht="15" customHeight="1">
      <c r="A48" s="20" t="s">
        <v>189</v>
      </c>
      <c r="B48" s="39">
        <v>334.66499999999996</v>
      </c>
      <c r="C48" s="40">
        <v>317.30999999999995</v>
      </c>
      <c r="D48" s="40">
        <v>320.61799999999999</v>
      </c>
      <c r="E48" s="40">
        <v>17.355</v>
      </c>
      <c r="F48" s="40">
        <v>263.01300000000003</v>
      </c>
      <c r="G48" s="40">
        <v>21.155000000000001</v>
      </c>
      <c r="H48" s="40">
        <v>0.38500000000000001</v>
      </c>
      <c r="I48" s="40" t="s">
        <v>230</v>
      </c>
      <c r="J48" s="40">
        <v>253.64591304347826</v>
      </c>
      <c r="K48" s="40">
        <v>253.64500000000001</v>
      </c>
      <c r="L48" s="40">
        <v>9.1304347826086949E-4</v>
      </c>
      <c r="M48" s="40">
        <v>27.64</v>
      </c>
      <c r="N48" s="40">
        <v>107.02200000000001</v>
      </c>
      <c r="O48" s="40">
        <v>53.822000000000003</v>
      </c>
      <c r="P48" s="40">
        <v>1007.5259130434783</v>
      </c>
      <c r="Q48" s="40">
        <v>459.05100000000004</v>
      </c>
    </row>
    <row r="49" spans="1:17" ht="15" customHeight="1">
      <c r="A49" s="21" t="s">
        <v>149</v>
      </c>
      <c r="B49" s="37">
        <v>4.9829999999999988</v>
      </c>
      <c r="C49" s="38">
        <v>0.95099999999999962</v>
      </c>
      <c r="D49" s="38">
        <v>0.61199999999999999</v>
      </c>
      <c r="E49" s="38">
        <v>4.032</v>
      </c>
      <c r="F49" s="38">
        <v>78.11</v>
      </c>
      <c r="G49" s="38">
        <v>6.1790000000000003</v>
      </c>
      <c r="H49" s="38">
        <v>0.14599999999999999</v>
      </c>
      <c r="I49" s="38" t="s">
        <v>230</v>
      </c>
      <c r="J49" s="38">
        <v>66.768913043478264</v>
      </c>
      <c r="K49" s="38">
        <v>66.768000000000001</v>
      </c>
      <c r="L49" s="38">
        <v>9.1304347826086949E-4</v>
      </c>
      <c r="M49" s="38">
        <v>3.7429999999999999</v>
      </c>
      <c r="N49" s="38">
        <v>92.572999999999993</v>
      </c>
      <c r="O49" s="38">
        <v>39.862000000000002</v>
      </c>
      <c r="P49" s="38">
        <v>252.50291304347826</v>
      </c>
      <c r="Q49" s="38">
        <v>94.941000000000003</v>
      </c>
    </row>
    <row r="50" spans="1:17" ht="15" customHeight="1">
      <c r="A50" s="21" t="s">
        <v>150</v>
      </c>
      <c r="B50" s="37">
        <v>113.322</v>
      </c>
      <c r="C50" s="38">
        <v>92.948999999999998</v>
      </c>
      <c r="D50" s="38">
        <v>92.459000000000003</v>
      </c>
      <c r="E50" s="38">
        <v>20.373000000000001</v>
      </c>
      <c r="F50" s="38">
        <v>159.94200000000001</v>
      </c>
      <c r="G50" s="38">
        <v>8.2970000000000006</v>
      </c>
      <c r="H50" s="38">
        <v>0.22900000000000001</v>
      </c>
      <c r="I50" s="38" t="s">
        <v>230</v>
      </c>
      <c r="J50" s="38">
        <v>108.739</v>
      </c>
      <c r="K50" s="38">
        <v>108.739</v>
      </c>
      <c r="L50" s="38" t="s">
        <v>230</v>
      </c>
      <c r="M50" s="38">
        <v>15.97</v>
      </c>
      <c r="N50" s="38">
        <v>4.7809999999999997</v>
      </c>
      <c r="O50" s="38">
        <v>4.7750000000000004</v>
      </c>
      <c r="P50" s="38">
        <v>411.28000000000003</v>
      </c>
      <c r="Q50" s="38">
        <v>331.30900000000003</v>
      </c>
    </row>
    <row r="51" spans="1:17" ht="15" customHeight="1">
      <c r="A51" s="21" t="s">
        <v>151</v>
      </c>
      <c r="B51" s="37">
        <v>35.051000000000002</v>
      </c>
      <c r="C51" s="38">
        <v>42.100999999999999</v>
      </c>
      <c r="D51" s="38">
        <v>42.100999999999999</v>
      </c>
      <c r="E51" s="38">
        <v>-7.05</v>
      </c>
      <c r="F51" s="38">
        <v>17.742000000000001</v>
      </c>
      <c r="G51" s="38">
        <v>6.6740000000000004</v>
      </c>
      <c r="H51" s="38">
        <v>0.01</v>
      </c>
      <c r="I51" s="38" t="s">
        <v>230</v>
      </c>
      <c r="J51" s="38">
        <v>53.383000000000003</v>
      </c>
      <c r="K51" s="38">
        <v>53.383000000000003</v>
      </c>
      <c r="L51" s="38" t="s">
        <v>230</v>
      </c>
      <c r="M51" s="38">
        <v>7.923</v>
      </c>
      <c r="N51" s="38">
        <v>9.6649999999999991</v>
      </c>
      <c r="O51" s="38">
        <v>9.1850000000000005</v>
      </c>
      <c r="P51" s="38">
        <v>130.44800000000001</v>
      </c>
      <c r="Q51" s="38">
        <v>13.994</v>
      </c>
    </row>
    <row r="52" spans="1:17" ht="15" customHeight="1">
      <c r="A52" s="21" t="s">
        <v>152</v>
      </c>
      <c r="B52" s="37">
        <v>25.236000000000001</v>
      </c>
      <c r="C52" s="38">
        <v>25.236000000000001</v>
      </c>
      <c r="D52" s="38">
        <v>25.236000000000001</v>
      </c>
      <c r="E52" s="38" t="s">
        <v>230</v>
      </c>
      <c r="F52" s="38">
        <v>0.23599999999999999</v>
      </c>
      <c r="G52" s="38" t="s">
        <v>230</v>
      </c>
      <c r="H52" s="38" t="s">
        <v>230</v>
      </c>
      <c r="I52" s="38" t="s">
        <v>230</v>
      </c>
      <c r="J52" s="38">
        <v>5.8019999999999996</v>
      </c>
      <c r="K52" s="38">
        <v>5.8019999999999996</v>
      </c>
      <c r="L52" s="38" t="s">
        <v>230</v>
      </c>
      <c r="M52" s="38" t="s">
        <v>230</v>
      </c>
      <c r="N52" s="38">
        <v>3.0000000000000001E-3</v>
      </c>
      <c r="O52" s="38" t="s">
        <v>230</v>
      </c>
      <c r="P52" s="38">
        <v>31.277000000000001</v>
      </c>
      <c r="Q52" s="38">
        <v>0.95099999999999996</v>
      </c>
    </row>
    <row r="53" spans="1:17" ht="15" customHeight="1">
      <c r="A53" s="21" t="s">
        <v>153</v>
      </c>
      <c r="B53" s="37">
        <v>11.544</v>
      </c>
      <c r="C53" s="38">
        <v>11.544</v>
      </c>
      <c r="D53" s="38">
        <v>11.544</v>
      </c>
      <c r="E53" s="38" t="s">
        <v>230</v>
      </c>
      <c r="F53" s="38">
        <v>5.3819999999999997</v>
      </c>
      <c r="G53" s="38" t="s">
        <v>230</v>
      </c>
      <c r="H53" s="38" t="s">
        <v>230</v>
      </c>
      <c r="I53" s="38" t="s">
        <v>230</v>
      </c>
      <c r="J53" s="38">
        <v>0.67300000000000004</v>
      </c>
      <c r="K53" s="38">
        <v>0.67300000000000004</v>
      </c>
      <c r="L53" s="38" t="s">
        <v>230</v>
      </c>
      <c r="M53" s="38">
        <v>2E-3</v>
      </c>
      <c r="N53" s="38" t="s">
        <v>230</v>
      </c>
      <c r="O53" s="38" t="s">
        <v>230</v>
      </c>
      <c r="P53" s="38">
        <v>17.601000000000003</v>
      </c>
      <c r="Q53" s="38">
        <v>3.762</v>
      </c>
    </row>
    <row r="54" spans="1:17" ht="15" customHeight="1">
      <c r="A54" s="22" t="s">
        <v>154</v>
      </c>
      <c r="B54" s="37">
        <v>144.529</v>
      </c>
      <c r="C54" s="38">
        <v>144.529</v>
      </c>
      <c r="D54" s="38">
        <v>148.666</v>
      </c>
      <c r="E54" s="38" t="s">
        <v>230</v>
      </c>
      <c r="F54" s="38">
        <v>1.601</v>
      </c>
      <c r="G54" s="38">
        <v>5.0000000000000001E-3</v>
      </c>
      <c r="H54" s="38" t="s">
        <v>230</v>
      </c>
      <c r="I54" s="38" t="s">
        <v>230</v>
      </c>
      <c r="J54" s="38">
        <v>18.28</v>
      </c>
      <c r="K54" s="38">
        <v>18.28</v>
      </c>
      <c r="L54" s="38" t="s">
        <v>230</v>
      </c>
      <c r="M54" s="38">
        <v>2E-3</v>
      </c>
      <c r="N54" s="38" t="s">
        <v>230</v>
      </c>
      <c r="O54" s="38" t="s">
        <v>230</v>
      </c>
      <c r="P54" s="38">
        <v>164.417</v>
      </c>
      <c r="Q54" s="38">
        <v>14.093999999999999</v>
      </c>
    </row>
    <row r="55" spans="1:17" ht="15" customHeight="1">
      <c r="A55" s="20" t="s">
        <v>190</v>
      </c>
      <c r="B55" s="39">
        <v>693.85799999999995</v>
      </c>
      <c r="C55" s="40">
        <v>693.84499999999991</v>
      </c>
      <c r="D55" s="40">
        <v>696.36</v>
      </c>
      <c r="E55" s="40">
        <v>1.3000000000000012E-2</v>
      </c>
      <c r="F55" s="40">
        <v>5450.0190000000002</v>
      </c>
      <c r="G55" s="40">
        <v>0.64500000000000002</v>
      </c>
      <c r="H55" s="40" t="s">
        <v>230</v>
      </c>
      <c r="I55" s="40">
        <v>4284.299</v>
      </c>
      <c r="J55" s="40">
        <v>2890.6349999999998</v>
      </c>
      <c r="K55" s="40">
        <v>2890.6179999999999</v>
      </c>
      <c r="L55" s="40">
        <v>1.7000000000000001E-2</v>
      </c>
      <c r="M55" s="40">
        <v>87.844999999999999</v>
      </c>
      <c r="N55" s="40">
        <v>24.42</v>
      </c>
      <c r="O55" s="40">
        <v>0.86699999999999999</v>
      </c>
      <c r="P55" s="40">
        <v>13431.720999999998</v>
      </c>
      <c r="Q55" s="40">
        <v>10975.880999999999</v>
      </c>
    </row>
    <row r="56" spans="1:17" ht="15" customHeight="1">
      <c r="A56" s="21" t="s">
        <v>155</v>
      </c>
      <c r="B56" s="37" t="s">
        <v>230</v>
      </c>
      <c r="C56" s="38" t="s">
        <v>230</v>
      </c>
      <c r="D56" s="38" t="s">
        <v>230</v>
      </c>
      <c r="E56" s="38" t="s">
        <v>230</v>
      </c>
      <c r="F56" s="38">
        <v>1.617</v>
      </c>
      <c r="G56" s="38" t="s">
        <v>230</v>
      </c>
      <c r="H56" s="38" t="s">
        <v>230</v>
      </c>
      <c r="I56" s="38">
        <v>1061.77</v>
      </c>
      <c r="J56" s="38">
        <v>1.1439999999999999</v>
      </c>
      <c r="K56" s="38">
        <v>1.1439999999999999</v>
      </c>
      <c r="L56" s="38" t="s">
        <v>230</v>
      </c>
      <c r="M56" s="38" t="s">
        <v>230</v>
      </c>
      <c r="N56" s="38" t="s">
        <v>230</v>
      </c>
      <c r="O56" s="38" t="s">
        <v>230</v>
      </c>
      <c r="P56" s="38">
        <v>1064.5309999999999</v>
      </c>
      <c r="Q56" s="38">
        <v>602.00300000000004</v>
      </c>
    </row>
    <row r="57" spans="1:17" ht="15" customHeight="1">
      <c r="A57" s="21" t="s">
        <v>156</v>
      </c>
      <c r="B57" s="37">
        <v>77.86999999999999</v>
      </c>
      <c r="C57" s="38">
        <v>80.006</v>
      </c>
      <c r="D57" s="38">
        <v>80.006</v>
      </c>
      <c r="E57" s="38">
        <v>-2.1360000000000001</v>
      </c>
      <c r="F57" s="38">
        <v>1763.2159999999999</v>
      </c>
      <c r="G57" s="38">
        <v>1.2E-2</v>
      </c>
      <c r="H57" s="38" t="s">
        <v>230</v>
      </c>
      <c r="I57" s="38">
        <v>2427.3519999999999</v>
      </c>
      <c r="J57" s="38">
        <v>283.57</v>
      </c>
      <c r="K57" s="38">
        <v>283.57</v>
      </c>
      <c r="L57" s="38" t="s">
        <v>230</v>
      </c>
      <c r="M57" s="38">
        <v>5.3719999999999999</v>
      </c>
      <c r="N57" s="38">
        <v>23.52</v>
      </c>
      <c r="O57" s="38" t="s">
        <v>230</v>
      </c>
      <c r="P57" s="38">
        <v>4580.9120000000003</v>
      </c>
      <c r="Q57" s="38">
        <v>4068.0739999999996</v>
      </c>
    </row>
    <row r="58" spans="1:17" ht="15" customHeight="1">
      <c r="A58" s="21" t="s">
        <v>157</v>
      </c>
      <c r="B58" s="37">
        <v>415.71999999999997</v>
      </c>
      <c r="C58" s="38">
        <v>412.63200000000001</v>
      </c>
      <c r="D58" s="38">
        <v>413.791</v>
      </c>
      <c r="E58" s="38">
        <v>3.0880000000000001</v>
      </c>
      <c r="F58" s="38">
        <v>3441.4549999999999</v>
      </c>
      <c r="G58" s="38">
        <v>0.623</v>
      </c>
      <c r="H58" s="38" t="s">
        <v>230</v>
      </c>
      <c r="I58" s="38">
        <v>795.17700000000002</v>
      </c>
      <c r="J58" s="38">
        <v>2347.3559999999998</v>
      </c>
      <c r="K58" s="38">
        <v>2347.3389999999999</v>
      </c>
      <c r="L58" s="38">
        <v>1.7000000000000001E-2</v>
      </c>
      <c r="M58" s="38">
        <v>51.8</v>
      </c>
      <c r="N58" s="38">
        <v>0.38500000000000001</v>
      </c>
      <c r="O58" s="38">
        <v>0.36699999999999999</v>
      </c>
      <c r="P58" s="38">
        <v>7052.5159999999996</v>
      </c>
      <c r="Q58" s="38">
        <v>5911.8369999999995</v>
      </c>
    </row>
    <row r="59" spans="1:17" ht="15" customHeight="1">
      <c r="A59" s="21" t="s">
        <v>158</v>
      </c>
      <c r="B59" s="37">
        <v>3.6760000000000002</v>
      </c>
      <c r="C59" s="38">
        <v>3.6760000000000002</v>
      </c>
      <c r="D59" s="38">
        <v>3.6760000000000002</v>
      </c>
      <c r="E59" s="38" t="s">
        <v>230</v>
      </c>
      <c r="F59" s="38">
        <v>12.381</v>
      </c>
      <c r="G59" s="38" t="s">
        <v>230</v>
      </c>
      <c r="H59" s="38" t="s">
        <v>230</v>
      </c>
      <c r="I59" s="38" t="s">
        <v>230</v>
      </c>
      <c r="J59" s="38">
        <v>52.978000000000002</v>
      </c>
      <c r="K59" s="38">
        <v>52.978000000000002</v>
      </c>
      <c r="L59" s="38" t="s">
        <v>230</v>
      </c>
      <c r="M59" s="38">
        <v>0.73099999999999998</v>
      </c>
      <c r="N59" s="38" t="s">
        <v>230</v>
      </c>
      <c r="O59" s="38" t="s">
        <v>230</v>
      </c>
      <c r="P59" s="38">
        <v>69.765999999999991</v>
      </c>
      <c r="Q59" s="38">
        <v>25.262</v>
      </c>
    </row>
    <row r="60" spans="1:17" ht="15" customHeight="1">
      <c r="A60" s="21" t="s">
        <v>159</v>
      </c>
      <c r="B60" s="37">
        <v>177.34999999999997</v>
      </c>
      <c r="C60" s="38">
        <v>177.33199999999997</v>
      </c>
      <c r="D60" s="38">
        <v>177.33199999999999</v>
      </c>
      <c r="E60" s="38">
        <v>1.7999999999999999E-2</v>
      </c>
      <c r="F60" s="38">
        <v>126.68</v>
      </c>
      <c r="G60" s="38" t="s">
        <v>230</v>
      </c>
      <c r="H60" s="38" t="s">
        <v>230</v>
      </c>
      <c r="I60" s="38" t="s">
        <v>230</v>
      </c>
      <c r="J60" s="38">
        <v>80.06</v>
      </c>
      <c r="K60" s="38">
        <v>80.06</v>
      </c>
      <c r="L60" s="38" t="s">
        <v>230</v>
      </c>
      <c r="M60" s="38">
        <v>0.16200000000000001</v>
      </c>
      <c r="N60" s="38">
        <v>0.35299999999999998</v>
      </c>
      <c r="O60" s="38">
        <v>0.35299999999999998</v>
      </c>
      <c r="P60" s="38">
        <v>384.60499999999996</v>
      </c>
      <c r="Q60" s="38">
        <v>136.922</v>
      </c>
    </row>
    <row r="61" spans="1:17" ht="15" customHeight="1">
      <c r="A61" s="22" t="s">
        <v>160</v>
      </c>
      <c r="B61" s="37">
        <v>19.242000000000001</v>
      </c>
      <c r="C61" s="38">
        <v>20.199000000000002</v>
      </c>
      <c r="D61" s="38">
        <v>21.555</v>
      </c>
      <c r="E61" s="38">
        <v>-0.95699999999999996</v>
      </c>
      <c r="F61" s="38">
        <v>104.67</v>
      </c>
      <c r="G61" s="38">
        <v>0.01</v>
      </c>
      <c r="H61" s="38" t="s">
        <v>230</v>
      </c>
      <c r="I61" s="38" t="s">
        <v>230</v>
      </c>
      <c r="J61" s="38">
        <v>125.527</v>
      </c>
      <c r="K61" s="38">
        <v>125.527</v>
      </c>
      <c r="L61" s="38" t="s">
        <v>230</v>
      </c>
      <c r="M61" s="38">
        <v>29.78</v>
      </c>
      <c r="N61" s="38">
        <v>0.16200000000000001</v>
      </c>
      <c r="O61" s="38">
        <v>0.14699999999999999</v>
      </c>
      <c r="P61" s="38">
        <v>279.39100000000002</v>
      </c>
      <c r="Q61" s="38">
        <v>231.78300000000002</v>
      </c>
    </row>
    <row r="62" spans="1:17" ht="15" customHeight="1">
      <c r="A62" s="20" t="s">
        <v>191</v>
      </c>
      <c r="B62" s="39">
        <v>564.63900000000001</v>
      </c>
      <c r="C62" s="40">
        <v>556.73599999999999</v>
      </c>
      <c r="D62" s="40">
        <v>551.12800000000004</v>
      </c>
      <c r="E62" s="40">
        <v>7.9029999999999996</v>
      </c>
      <c r="F62" s="40">
        <v>541.08400000000006</v>
      </c>
      <c r="G62" s="40">
        <v>89.137999999999991</v>
      </c>
      <c r="H62" s="40">
        <v>0.38500000000000001</v>
      </c>
      <c r="I62" s="40">
        <v>5.1920000000000002</v>
      </c>
      <c r="J62" s="40">
        <v>549.84735585766248</v>
      </c>
      <c r="K62" s="40">
        <v>548.63100000000009</v>
      </c>
      <c r="L62" s="40">
        <v>1.2163558576623921</v>
      </c>
      <c r="M62" s="40">
        <v>329.65800000000002</v>
      </c>
      <c r="N62" s="40">
        <v>72.010999999999996</v>
      </c>
      <c r="O62" s="40">
        <v>71.948999999999998</v>
      </c>
      <c r="P62" s="40">
        <v>2151.9543558576624</v>
      </c>
      <c r="Q62" s="40">
        <v>1140.67</v>
      </c>
    </row>
    <row r="63" spans="1:17" ht="15" customHeight="1">
      <c r="A63" s="21" t="s">
        <v>161</v>
      </c>
      <c r="B63" s="37">
        <v>283.99600000000004</v>
      </c>
      <c r="C63" s="38">
        <v>280.41800000000001</v>
      </c>
      <c r="D63" s="38">
        <v>280.39400000000001</v>
      </c>
      <c r="E63" s="38">
        <v>3.5779999999999998</v>
      </c>
      <c r="F63" s="38">
        <v>73.185000000000002</v>
      </c>
      <c r="G63" s="38">
        <v>22.418999999999997</v>
      </c>
      <c r="H63" s="38">
        <v>0.13400000000000001</v>
      </c>
      <c r="I63" s="38">
        <v>5.0010000000000003</v>
      </c>
      <c r="J63" s="38">
        <v>135.88999999999999</v>
      </c>
      <c r="K63" s="38">
        <v>135.88999999999999</v>
      </c>
      <c r="L63" s="38" t="s">
        <v>230</v>
      </c>
      <c r="M63" s="38">
        <v>141.41499999999999</v>
      </c>
      <c r="N63" s="38">
        <v>39.905999999999999</v>
      </c>
      <c r="O63" s="38">
        <v>39.9</v>
      </c>
      <c r="P63" s="38">
        <v>701.94599999999991</v>
      </c>
      <c r="Q63" s="38">
        <v>386.83</v>
      </c>
    </row>
    <row r="64" spans="1:17" ht="15" customHeight="1">
      <c r="A64" s="21" t="s">
        <v>162</v>
      </c>
      <c r="B64" s="37">
        <v>168.995</v>
      </c>
      <c r="C64" s="38">
        <v>164.8</v>
      </c>
      <c r="D64" s="38">
        <v>163.58000000000001</v>
      </c>
      <c r="E64" s="38">
        <v>4.1949999999999994</v>
      </c>
      <c r="F64" s="38">
        <v>228.67400000000001</v>
      </c>
      <c r="G64" s="38">
        <v>33.762</v>
      </c>
      <c r="H64" s="38">
        <v>0.183</v>
      </c>
      <c r="I64" s="38">
        <v>0.191</v>
      </c>
      <c r="J64" s="38">
        <v>186.97920289855074</v>
      </c>
      <c r="K64" s="38">
        <v>186.95600000000002</v>
      </c>
      <c r="L64" s="38">
        <v>2.3202898550724636E-2</v>
      </c>
      <c r="M64" s="38">
        <v>129.35499999999999</v>
      </c>
      <c r="N64" s="38">
        <v>12.071999999999999</v>
      </c>
      <c r="O64" s="38">
        <v>12.065</v>
      </c>
      <c r="P64" s="38">
        <v>760.21120289855071</v>
      </c>
      <c r="Q64" s="38">
        <v>385.24400000000003</v>
      </c>
    </row>
    <row r="65" spans="1:17" ht="15" customHeight="1">
      <c r="A65" s="21" t="s">
        <v>163</v>
      </c>
      <c r="B65" s="37">
        <v>10.237</v>
      </c>
      <c r="C65" s="38">
        <v>10.227</v>
      </c>
      <c r="D65" s="38">
        <v>5.907</v>
      </c>
      <c r="E65" s="38">
        <v>0.01</v>
      </c>
      <c r="F65" s="38">
        <v>105.04600000000001</v>
      </c>
      <c r="G65" s="38">
        <v>27.315000000000001</v>
      </c>
      <c r="H65" s="38" t="s">
        <v>230</v>
      </c>
      <c r="I65" s="38" t="s">
        <v>230</v>
      </c>
      <c r="J65" s="38">
        <v>170.23815295911169</v>
      </c>
      <c r="K65" s="38">
        <v>169.04500000000002</v>
      </c>
      <c r="L65" s="38">
        <v>1.1931529591116674</v>
      </c>
      <c r="M65" s="38">
        <v>4.298</v>
      </c>
      <c r="N65" s="38">
        <v>0.254</v>
      </c>
      <c r="O65" s="38">
        <v>0.20899999999999999</v>
      </c>
      <c r="P65" s="38">
        <v>317.38815295911172</v>
      </c>
      <c r="Q65" s="38">
        <v>208.256</v>
      </c>
    </row>
    <row r="66" spans="1:17" ht="15" customHeight="1">
      <c r="A66" s="21" t="s">
        <v>164</v>
      </c>
      <c r="B66" s="37">
        <v>0.85699999999999998</v>
      </c>
      <c r="C66" s="38">
        <v>0.85699999999999998</v>
      </c>
      <c r="D66" s="38">
        <v>0.85699999999999998</v>
      </c>
      <c r="E66" s="38" t="s">
        <v>230</v>
      </c>
      <c r="F66" s="38" t="s">
        <v>230</v>
      </c>
      <c r="G66" s="38">
        <v>2.5999999999999999E-2</v>
      </c>
      <c r="H66" s="38" t="s">
        <v>230</v>
      </c>
      <c r="I66" s="38" t="s">
        <v>230</v>
      </c>
      <c r="J66" s="38" t="s">
        <v>230</v>
      </c>
      <c r="K66" s="38" t="s">
        <v>230</v>
      </c>
      <c r="L66" s="38" t="s">
        <v>230</v>
      </c>
      <c r="M66" s="38">
        <v>7.2880000000000003</v>
      </c>
      <c r="N66" s="38">
        <v>10.943</v>
      </c>
      <c r="O66" s="38">
        <v>10.943</v>
      </c>
      <c r="P66" s="38">
        <v>19.113999999999997</v>
      </c>
      <c r="Q66" s="38" t="s">
        <v>230</v>
      </c>
    </row>
    <row r="67" spans="1:17" ht="15" customHeight="1">
      <c r="A67" s="21" t="s">
        <v>165</v>
      </c>
      <c r="B67" s="37">
        <v>92.77300000000001</v>
      </c>
      <c r="C67" s="38">
        <v>92.77300000000001</v>
      </c>
      <c r="D67" s="38">
        <v>92.772999999999996</v>
      </c>
      <c r="E67" s="38" t="s">
        <v>230</v>
      </c>
      <c r="F67" s="38">
        <v>92.882999999999996</v>
      </c>
      <c r="G67" s="38" t="s">
        <v>230</v>
      </c>
      <c r="H67" s="38" t="s">
        <v>230</v>
      </c>
      <c r="I67" s="38" t="s">
        <v>230</v>
      </c>
      <c r="J67" s="38">
        <v>27.408999999999999</v>
      </c>
      <c r="K67" s="38">
        <v>27.408999999999999</v>
      </c>
      <c r="L67" s="38" t="s">
        <v>230</v>
      </c>
      <c r="M67" s="38" t="s">
        <v>230</v>
      </c>
      <c r="N67" s="38">
        <v>0.91300000000000003</v>
      </c>
      <c r="O67" s="38">
        <v>0.91300000000000003</v>
      </c>
      <c r="P67" s="38">
        <v>213.97800000000001</v>
      </c>
      <c r="Q67" s="38">
        <v>83.927999999999997</v>
      </c>
    </row>
    <row r="68" spans="1:17" ht="15" customHeight="1">
      <c r="A68" s="22" t="s">
        <v>166</v>
      </c>
      <c r="B68" s="37">
        <v>7.7809999999999997</v>
      </c>
      <c r="C68" s="38">
        <v>7.6609999999999996</v>
      </c>
      <c r="D68" s="38">
        <v>7.617</v>
      </c>
      <c r="E68" s="38">
        <v>0.12</v>
      </c>
      <c r="F68" s="38">
        <v>41.295999999999999</v>
      </c>
      <c r="G68" s="38">
        <v>5.6159999999999997</v>
      </c>
      <c r="H68" s="38">
        <v>6.8000000000000005E-2</v>
      </c>
      <c r="I68" s="38" t="s">
        <v>230</v>
      </c>
      <c r="J68" s="38">
        <v>29.331</v>
      </c>
      <c r="K68" s="38">
        <v>29.331</v>
      </c>
      <c r="L68" s="38" t="s">
        <v>230</v>
      </c>
      <c r="M68" s="38">
        <v>47.302</v>
      </c>
      <c r="N68" s="38">
        <v>7.923</v>
      </c>
      <c r="O68" s="38">
        <v>7.9189999999999996</v>
      </c>
      <c r="P68" s="38">
        <v>139.31700000000001</v>
      </c>
      <c r="Q68" s="38">
        <v>76.412000000000006</v>
      </c>
    </row>
    <row r="69" spans="1:17" ht="15" customHeight="1">
      <c r="A69" s="20" t="s">
        <v>192</v>
      </c>
      <c r="B69" s="39">
        <v>1398.2569999999998</v>
      </c>
      <c r="C69" s="40">
        <v>1357.3389999999995</v>
      </c>
      <c r="D69" s="40">
        <v>1357.2359999999996</v>
      </c>
      <c r="E69" s="40">
        <v>40.917999999999999</v>
      </c>
      <c r="F69" s="40">
        <v>7963.7559999999994</v>
      </c>
      <c r="G69" s="40">
        <v>554.73599999999988</v>
      </c>
      <c r="H69" s="40">
        <v>8.5000000000000006E-2</v>
      </c>
      <c r="I69" s="40">
        <v>953.07800000000009</v>
      </c>
      <c r="J69" s="40">
        <v>979.88939729985213</v>
      </c>
      <c r="K69" s="40">
        <v>979.52599999999995</v>
      </c>
      <c r="L69" s="40">
        <v>0.36339729985221086</v>
      </c>
      <c r="M69" s="40">
        <v>210.83400000000003</v>
      </c>
      <c r="N69" s="40">
        <v>25.352000000000004</v>
      </c>
      <c r="O69" s="40">
        <v>23.476000000000003</v>
      </c>
      <c r="P69" s="40">
        <v>12085.987397299854</v>
      </c>
      <c r="Q69" s="40">
        <v>9131.738000000003</v>
      </c>
    </row>
    <row r="70" spans="1:17" ht="15" customHeight="1">
      <c r="A70" s="21" t="s">
        <v>167</v>
      </c>
      <c r="B70" s="37">
        <v>147.453</v>
      </c>
      <c r="C70" s="38">
        <v>145.77500000000001</v>
      </c>
      <c r="D70" s="38">
        <v>145.77500000000001</v>
      </c>
      <c r="E70" s="38">
        <v>1.6779999999999999</v>
      </c>
      <c r="F70" s="38">
        <v>3264.7249999999999</v>
      </c>
      <c r="G70" s="38">
        <v>0.17299999999999999</v>
      </c>
      <c r="H70" s="38">
        <v>7.8E-2</v>
      </c>
      <c r="I70" s="38">
        <v>169.964</v>
      </c>
      <c r="J70" s="38">
        <v>390.96199999999999</v>
      </c>
      <c r="K70" s="38">
        <v>390.96199999999999</v>
      </c>
      <c r="L70" s="38" t="s">
        <v>230</v>
      </c>
      <c r="M70" s="38">
        <v>21.238</v>
      </c>
      <c r="N70" s="38">
        <v>1.319</v>
      </c>
      <c r="O70" s="38">
        <v>1.319</v>
      </c>
      <c r="P70" s="38">
        <v>3995.9119999999994</v>
      </c>
      <c r="Q70" s="38">
        <v>3897.0390000000002</v>
      </c>
    </row>
    <row r="71" spans="1:17" ht="15" customHeight="1">
      <c r="A71" s="21" t="s">
        <v>168</v>
      </c>
      <c r="B71" s="37">
        <v>878.32399999999996</v>
      </c>
      <c r="C71" s="38">
        <v>878.32399999999996</v>
      </c>
      <c r="D71" s="38">
        <v>878.32299999999998</v>
      </c>
      <c r="E71" s="38" t="s">
        <v>230</v>
      </c>
      <c r="F71" s="38">
        <v>3401.7460000000001</v>
      </c>
      <c r="G71" s="38">
        <v>0.56499999999999995</v>
      </c>
      <c r="H71" s="38" t="s">
        <v>230</v>
      </c>
      <c r="I71" s="38">
        <v>161.88400000000001</v>
      </c>
      <c r="J71" s="38">
        <v>289.70299999999997</v>
      </c>
      <c r="K71" s="38">
        <v>289.70299999999997</v>
      </c>
      <c r="L71" s="38" t="s">
        <v>230</v>
      </c>
      <c r="M71" s="38">
        <v>20.103000000000002</v>
      </c>
      <c r="N71" s="38">
        <v>1.55</v>
      </c>
      <c r="O71" s="38">
        <v>1.55</v>
      </c>
      <c r="P71" s="38">
        <v>4753.875</v>
      </c>
      <c r="Q71" s="38">
        <v>3595.049</v>
      </c>
    </row>
    <row r="72" spans="1:17" ht="15" customHeight="1">
      <c r="A72" s="21" t="s">
        <v>169</v>
      </c>
      <c r="B72" s="37">
        <v>7.0000000000000001E-3</v>
      </c>
      <c r="C72" s="38">
        <v>7.0000000000000001E-3</v>
      </c>
      <c r="D72" s="38" t="s">
        <v>230</v>
      </c>
      <c r="E72" s="38" t="s">
        <v>230</v>
      </c>
      <c r="F72" s="38">
        <v>11.257</v>
      </c>
      <c r="G72" s="38">
        <v>1.3740000000000001</v>
      </c>
      <c r="H72" s="38" t="s">
        <v>230</v>
      </c>
      <c r="I72" s="38" t="s">
        <v>230</v>
      </c>
      <c r="J72" s="38">
        <v>2.383</v>
      </c>
      <c r="K72" s="38">
        <v>2.383</v>
      </c>
      <c r="L72" s="38" t="s">
        <v>230</v>
      </c>
      <c r="M72" s="38" t="s">
        <v>230</v>
      </c>
      <c r="N72" s="38" t="s">
        <v>230</v>
      </c>
      <c r="O72" s="38" t="s">
        <v>230</v>
      </c>
      <c r="P72" s="38">
        <v>15.021000000000001</v>
      </c>
      <c r="Q72" s="38">
        <v>16.420999999999999</v>
      </c>
    </row>
    <row r="73" spans="1:17" ht="15" customHeight="1">
      <c r="A73" s="21" t="s">
        <v>170</v>
      </c>
      <c r="B73" s="37">
        <v>133.167</v>
      </c>
      <c r="C73" s="38">
        <v>128.005</v>
      </c>
      <c r="D73" s="38">
        <v>127.907</v>
      </c>
      <c r="E73" s="38">
        <v>5.1619999999999999</v>
      </c>
      <c r="F73" s="38">
        <v>733.26900000000001</v>
      </c>
      <c r="G73" s="38">
        <v>0.76400000000000001</v>
      </c>
      <c r="H73" s="38" t="s">
        <v>230</v>
      </c>
      <c r="I73" s="38">
        <v>177.405</v>
      </c>
      <c r="J73" s="38">
        <v>75.732655664585195</v>
      </c>
      <c r="K73" s="38">
        <v>75.611000000000004</v>
      </c>
      <c r="L73" s="38">
        <v>0.12165566458519179</v>
      </c>
      <c r="M73" s="38">
        <v>90.251000000000005</v>
      </c>
      <c r="N73" s="38">
        <v>1.9339999999999999</v>
      </c>
      <c r="O73" s="38">
        <v>7.0999999999999994E-2</v>
      </c>
      <c r="P73" s="38">
        <v>1212.5226556645853</v>
      </c>
      <c r="Q73" s="38">
        <v>535.51099999999997</v>
      </c>
    </row>
    <row r="74" spans="1:17" ht="15" customHeight="1">
      <c r="A74" s="21" t="s">
        <v>171</v>
      </c>
      <c r="B74" s="37">
        <v>16.375</v>
      </c>
      <c r="C74" s="38">
        <v>16.542999999999999</v>
      </c>
      <c r="D74" s="38">
        <v>16.547000000000001</v>
      </c>
      <c r="E74" s="38">
        <v>-0.16800000000000001</v>
      </c>
      <c r="F74" s="38">
        <v>80.183999999999997</v>
      </c>
      <c r="G74" s="38">
        <v>551.13499999999999</v>
      </c>
      <c r="H74" s="38" t="s">
        <v>230</v>
      </c>
      <c r="I74" s="38">
        <v>182.31700000000001</v>
      </c>
      <c r="J74" s="38">
        <v>72.40100000000001</v>
      </c>
      <c r="K74" s="38">
        <v>72.393000000000001</v>
      </c>
      <c r="L74" s="38">
        <v>8.0000000000000002E-3</v>
      </c>
      <c r="M74" s="38">
        <v>19.486999999999998</v>
      </c>
      <c r="N74" s="38">
        <v>16.809000000000001</v>
      </c>
      <c r="O74" s="38">
        <v>16.795999999999999</v>
      </c>
      <c r="P74" s="38">
        <v>938.70799999999997</v>
      </c>
      <c r="Q74" s="38">
        <v>223.78100000000001</v>
      </c>
    </row>
    <row r="75" spans="1:17" ht="15" customHeight="1">
      <c r="A75" s="21" t="s">
        <v>172</v>
      </c>
      <c r="B75" s="37">
        <v>14.379000000000001</v>
      </c>
      <c r="C75" s="38">
        <v>14.349</v>
      </c>
      <c r="D75" s="38">
        <v>14.349</v>
      </c>
      <c r="E75" s="38">
        <v>0.03</v>
      </c>
      <c r="F75" s="38">
        <v>47.823</v>
      </c>
      <c r="G75" s="38">
        <v>0.39900000000000002</v>
      </c>
      <c r="H75" s="38">
        <v>7.0000000000000001E-3</v>
      </c>
      <c r="I75" s="38">
        <v>261.50800000000004</v>
      </c>
      <c r="J75" s="38">
        <v>69.567013380909899</v>
      </c>
      <c r="K75" s="38">
        <v>69.564999999999998</v>
      </c>
      <c r="L75" s="38">
        <v>2.0133809099018734E-3</v>
      </c>
      <c r="M75" s="38">
        <v>41.024999999999999</v>
      </c>
      <c r="N75" s="38">
        <v>0.35799999999999998</v>
      </c>
      <c r="O75" s="38">
        <v>0.35799999999999998</v>
      </c>
      <c r="P75" s="38">
        <v>435.06601338090991</v>
      </c>
      <c r="Q75" s="38">
        <v>252.69200000000001</v>
      </c>
    </row>
    <row r="76" spans="1:17" ht="15" customHeight="1">
      <c r="A76" s="21" t="s">
        <v>173</v>
      </c>
      <c r="B76" s="37">
        <v>28.86</v>
      </c>
      <c r="C76" s="38">
        <v>28.86</v>
      </c>
      <c r="D76" s="38">
        <v>28.86</v>
      </c>
      <c r="E76" s="38" t="s">
        <v>230</v>
      </c>
      <c r="F76" s="38">
        <v>23.766999999999999</v>
      </c>
      <c r="G76" s="38">
        <v>2E-3</v>
      </c>
      <c r="H76" s="38" t="s">
        <v>230</v>
      </c>
      <c r="I76" s="38" t="s">
        <v>230</v>
      </c>
      <c r="J76" s="38">
        <v>4.6896686567164174</v>
      </c>
      <c r="K76" s="38">
        <v>4.6769999999999996</v>
      </c>
      <c r="L76" s="38">
        <v>1.266865671641791E-2</v>
      </c>
      <c r="M76" s="38">
        <v>0.57399999999999995</v>
      </c>
      <c r="N76" s="38">
        <v>5.8999999999999997E-2</v>
      </c>
      <c r="O76" s="38">
        <v>5.8999999999999997E-2</v>
      </c>
      <c r="P76" s="38">
        <v>57.951668656716407</v>
      </c>
      <c r="Q76" s="38">
        <v>28.027000000000001</v>
      </c>
    </row>
    <row r="77" spans="1:17" ht="15" customHeight="1">
      <c r="A77" s="22" t="s">
        <v>174</v>
      </c>
      <c r="B77" s="37">
        <v>179.69200000000001</v>
      </c>
      <c r="C77" s="38">
        <v>145.476</v>
      </c>
      <c r="D77" s="38">
        <v>145.47499999999999</v>
      </c>
      <c r="E77" s="38">
        <v>34.216000000000001</v>
      </c>
      <c r="F77" s="38">
        <v>400.98500000000001</v>
      </c>
      <c r="G77" s="38">
        <v>0.32400000000000001</v>
      </c>
      <c r="H77" s="38" t="s">
        <v>230</v>
      </c>
      <c r="I77" s="38" t="s">
        <v>230</v>
      </c>
      <c r="J77" s="38">
        <v>74.451059597640707</v>
      </c>
      <c r="K77" s="38">
        <v>74.231999999999999</v>
      </c>
      <c r="L77" s="38">
        <v>0.21905959764069929</v>
      </c>
      <c r="M77" s="38">
        <v>18.155999999999999</v>
      </c>
      <c r="N77" s="38">
        <v>3.323</v>
      </c>
      <c r="O77" s="38">
        <v>3.323</v>
      </c>
      <c r="P77" s="38">
        <v>676.93105959764057</v>
      </c>
      <c r="Q77" s="38">
        <v>583.21800000000007</v>
      </c>
    </row>
    <row r="78" spans="1:17" ht="15" customHeight="1">
      <c r="A78" s="20" t="s">
        <v>193</v>
      </c>
      <c r="B78" s="39">
        <v>66.611000000000004</v>
      </c>
      <c r="C78" s="40">
        <v>62.128</v>
      </c>
      <c r="D78" s="40">
        <v>62.061999999999998</v>
      </c>
      <c r="E78" s="40">
        <v>4.4829999999999997</v>
      </c>
      <c r="F78" s="40">
        <v>621.8119999999999</v>
      </c>
      <c r="G78" s="40">
        <v>144.863</v>
      </c>
      <c r="H78" s="40">
        <v>7.6999999999999999E-2</v>
      </c>
      <c r="I78" s="40">
        <v>28603.811999999998</v>
      </c>
      <c r="J78" s="40">
        <v>275.62900000000002</v>
      </c>
      <c r="K78" s="40">
        <v>275.58199999999999</v>
      </c>
      <c r="L78" s="40">
        <v>4.7E-2</v>
      </c>
      <c r="M78" s="40">
        <v>1386.511</v>
      </c>
      <c r="N78" s="40">
        <v>86.708999999999989</v>
      </c>
      <c r="O78" s="40">
        <v>86.708999999999989</v>
      </c>
      <c r="P78" s="40">
        <v>31186.024000000001</v>
      </c>
      <c r="Q78" s="40">
        <v>1179.056</v>
      </c>
    </row>
    <row r="79" spans="1:17" ht="15" customHeight="1">
      <c r="A79" s="23" t="s">
        <v>175</v>
      </c>
      <c r="B79" s="37">
        <v>1.3380000000000001</v>
      </c>
      <c r="C79" s="37">
        <v>1.3380000000000001</v>
      </c>
      <c r="D79" s="37">
        <v>1.3380000000000001</v>
      </c>
      <c r="E79" s="38" t="s">
        <v>230</v>
      </c>
      <c r="F79" s="38">
        <v>5.7030000000000003</v>
      </c>
      <c r="G79" s="38">
        <v>8.9999999999999993E-3</v>
      </c>
      <c r="H79" s="38" t="s">
        <v>230</v>
      </c>
      <c r="I79" s="38">
        <v>2493.8029999999999</v>
      </c>
      <c r="J79" s="38">
        <v>2.302</v>
      </c>
      <c r="K79" s="38">
        <v>2.302</v>
      </c>
      <c r="L79" s="38" t="s">
        <v>230</v>
      </c>
      <c r="M79" s="38">
        <v>154.46199999999999</v>
      </c>
      <c r="N79" s="38">
        <v>1.3180000000000001</v>
      </c>
      <c r="O79" s="38">
        <v>1.3180000000000001</v>
      </c>
      <c r="P79" s="38">
        <v>2658.9350000000004</v>
      </c>
      <c r="Q79" s="38">
        <v>24.664999999999999</v>
      </c>
    </row>
    <row r="80" spans="1:17" ht="15" customHeight="1">
      <c r="A80" s="23" t="s">
        <v>176</v>
      </c>
      <c r="B80" s="37">
        <v>4.6710000000000003</v>
      </c>
      <c r="C80" s="37">
        <v>4.6710000000000003</v>
      </c>
      <c r="D80" s="37">
        <v>4.6710000000000003</v>
      </c>
      <c r="E80" s="38" t="s">
        <v>230</v>
      </c>
      <c r="F80" s="38">
        <v>40.514999999999993</v>
      </c>
      <c r="G80" s="38">
        <v>0.18</v>
      </c>
      <c r="H80" s="38" t="s">
        <v>230</v>
      </c>
      <c r="I80" s="38">
        <v>18429.62</v>
      </c>
      <c r="J80" s="38">
        <v>16.991</v>
      </c>
      <c r="K80" s="38">
        <v>16.991</v>
      </c>
      <c r="L80" s="38" t="s">
        <v>230</v>
      </c>
      <c r="M80" s="38">
        <v>537.01599999999996</v>
      </c>
      <c r="N80" s="38">
        <v>5.4790000000000001</v>
      </c>
      <c r="O80" s="38">
        <v>5.4790000000000001</v>
      </c>
      <c r="P80" s="38">
        <v>19034.472000000002</v>
      </c>
      <c r="Q80" s="38">
        <v>104.738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>
        <v>6.524</v>
      </c>
      <c r="G81" s="38" t="s">
        <v>230</v>
      </c>
      <c r="H81" s="38" t="s">
        <v>230</v>
      </c>
      <c r="I81" s="38">
        <v>3033.4310000000005</v>
      </c>
      <c r="J81" s="38">
        <v>2.5840000000000001</v>
      </c>
      <c r="K81" s="38">
        <v>2.5840000000000001</v>
      </c>
      <c r="L81" s="38" t="s">
        <v>230</v>
      </c>
      <c r="M81" s="38" t="s">
        <v>230</v>
      </c>
      <c r="N81" s="38" t="s">
        <v>230</v>
      </c>
      <c r="O81" s="38" t="s">
        <v>230</v>
      </c>
      <c r="P81" s="38">
        <v>3042.5390000000002</v>
      </c>
      <c r="Q81" s="38">
        <v>10.045999999999999</v>
      </c>
    </row>
    <row r="82" spans="1:17" ht="15" customHeight="1">
      <c r="A82" s="23" t="s">
        <v>178</v>
      </c>
      <c r="B82" s="37">
        <v>20.986000000000004</v>
      </c>
      <c r="C82" s="37">
        <v>19.978999999999999</v>
      </c>
      <c r="D82" s="37">
        <v>19.978999999999999</v>
      </c>
      <c r="E82" s="38">
        <v>1.0069999999999999</v>
      </c>
      <c r="F82" s="38">
        <v>41.687999999999995</v>
      </c>
      <c r="G82" s="38">
        <v>0.47899999999999998</v>
      </c>
      <c r="H82" s="38" t="s">
        <v>230</v>
      </c>
      <c r="I82" s="38">
        <v>1632.2739999999999</v>
      </c>
      <c r="J82" s="38">
        <v>15.436</v>
      </c>
      <c r="K82" s="38">
        <v>15.436</v>
      </c>
      <c r="L82" s="38" t="s">
        <v>230</v>
      </c>
      <c r="M82" s="38">
        <v>518.053</v>
      </c>
      <c r="N82" s="38">
        <v>63.625</v>
      </c>
      <c r="O82" s="38">
        <v>63.625</v>
      </c>
      <c r="P82" s="38">
        <v>2292.5409999999997</v>
      </c>
      <c r="Q82" s="38">
        <v>244.44100000000003</v>
      </c>
    </row>
    <row r="83" spans="1:17" ht="15" customHeight="1">
      <c r="A83" s="23" t="s">
        <v>179</v>
      </c>
      <c r="B83" s="37">
        <v>7.0000000000000001E-3</v>
      </c>
      <c r="C83" s="37">
        <v>7.0000000000000001E-3</v>
      </c>
      <c r="D83" s="37">
        <v>7.0000000000000001E-3</v>
      </c>
      <c r="E83" s="38" t="s">
        <v>230</v>
      </c>
      <c r="F83" s="38">
        <v>47.198</v>
      </c>
      <c r="G83" s="38">
        <v>6.8000000000000005E-2</v>
      </c>
      <c r="H83" s="38">
        <v>1E-3</v>
      </c>
      <c r="I83" s="38">
        <v>2221.136</v>
      </c>
      <c r="J83" s="38">
        <v>8.3680000000000003</v>
      </c>
      <c r="K83" s="38">
        <v>8.3680000000000003</v>
      </c>
      <c r="L83" s="38" t="s">
        <v>230</v>
      </c>
      <c r="M83" s="38">
        <v>2.3580000000000001</v>
      </c>
      <c r="N83" s="38">
        <v>8.7999999999999995E-2</v>
      </c>
      <c r="O83" s="38">
        <v>8.7999999999999995E-2</v>
      </c>
      <c r="P83" s="38">
        <v>2279.2240000000002</v>
      </c>
      <c r="Q83" s="38">
        <v>59.143000000000001</v>
      </c>
    </row>
    <row r="84" spans="1:17" ht="15" customHeight="1">
      <c r="A84" s="23" t="s">
        <v>180</v>
      </c>
      <c r="B84" s="37">
        <v>1.4179999999999999</v>
      </c>
      <c r="C84" s="37">
        <v>1.4179999999999999</v>
      </c>
      <c r="D84" s="37">
        <v>1.4179999999999999</v>
      </c>
      <c r="E84" s="38" t="s">
        <v>230</v>
      </c>
      <c r="F84" s="38" t="s">
        <v>230</v>
      </c>
      <c r="G84" s="38">
        <v>122.541</v>
      </c>
      <c r="H84" s="38" t="s">
        <v>230</v>
      </c>
      <c r="I84" s="38">
        <v>311.63500000000005</v>
      </c>
      <c r="J84" s="38" t="s">
        <v>230</v>
      </c>
      <c r="K84" s="38" t="s">
        <v>230</v>
      </c>
      <c r="L84" s="38" t="s">
        <v>230</v>
      </c>
      <c r="M84" s="38">
        <v>0.64700000000000002</v>
      </c>
      <c r="N84" s="38">
        <v>0.79500000000000004</v>
      </c>
      <c r="O84" s="38">
        <v>0.79500000000000004</v>
      </c>
      <c r="P84" s="38">
        <v>437.03600000000006</v>
      </c>
      <c r="Q84" s="38">
        <v>27.570999999999998</v>
      </c>
    </row>
    <row r="85" spans="1:17" ht="15" customHeight="1">
      <c r="A85" s="23" t="s">
        <v>181</v>
      </c>
      <c r="B85" s="37">
        <v>1.276</v>
      </c>
      <c r="C85" s="37">
        <v>1.276</v>
      </c>
      <c r="D85" s="37">
        <v>1.276</v>
      </c>
      <c r="E85" s="38" t="s">
        <v>230</v>
      </c>
      <c r="F85" s="38">
        <v>63.428999999999995</v>
      </c>
      <c r="G85" s="38">
        <v>16.925999999999998</v>
      </c>
      <c r="H85" s="38" t="s">
        <v>230</v>
      </c>
      <c r="I85" s="38">
        <v>481.91300000000001</v>
      </c>
      <c r="J85" s="38">
        <v>26.805000000000003</v>
      </c>
      <c r="K85" s="38">
        <v>26.805000000000003</v>
      </c>
      <c r="L85" s="38" t="s">
        <v>230</v>
      </c>
      <c r="M85" s="38">
        <v>129.441</v>
      </c>
      <c r="N85" s="38">
        <v>3.3119999999999998</v>
      </c>
      <c r="O85" s="38">
        <v>3.3119999999999998</v>
      </c>
      <c r="P85" s="38">
        <v>723.10199999999998</v>
      </c>
      <c r="Q85" s="38">
        <v>100.55800000000001</v>
      </c>
    </row>
    <row r="86" spans="1:17" ht="15" customHeight="1">
      <c r="A86" s="23" t="s">
        <v>182</v>
      </c>
      <c r="B86" s="37">
        <v>1.819</v>
      </c>
      <c r="C86" s="37">
        <v>1.819</v>
      </c>
      <c r="D86" s="37">
        <v>1.819</v>
      </c>
      <c r="E86" s="38" t="s">
        <v>230</v>
      </c>
      <c r="F86" s="38">
        <v>5.1530000000000005</v>
      </c>
      <c r="G86" s="38" t="s">
        <v>230</v>
      </c>
      <c r="H86" s="38" t="s">
        <v>230</v>
      </c>
      <c r="I86" s="38" t="s">
        <v>230</v>
      </c>
      <c r="J86" s="38">
        <v>0.34300000000000003</v>
      </c>
      <c r="K86" s="38">
        <v>0.34300000000000003</v>
      </c>
      <c r="L86" s="38" t="s">
        <v>230</v>
      </c>
      <c r="M86" s="38" t="s">
        <v>230</v>
      </c>
      <c r="N86" s="38" t="s">
        <v>230</v>
      </c>
      <c r="O86" s="38" t="s">
        <v>230</v>
      </c>
      <c r="P86" s="38">
        <v>7.3150000000000004</v>
      </c>
      <c r="Q86" s="38">
        <v>3.605</v>
      </c>
    </row>
    <row r="87" spans="1:17" ht="15" customHeight="1">
      <c r="A87" s="23" t="s">
        <v>183</v>
      </c>
      <c r="B87" s="37">
        <v>35.096000000000004</v>
      </c>
      <c r="C87" s="37">
        <v>31.619999999999997</v>
      </c>
      <c r="D87" s="37">
        <v>31.553999999999998</v>
      </c>
      <c r="E87" s="38">
        <v>3.476</v>
      </c>
      <c r="F87" s="38">
        <v>411.60199999999998</v>
      </c>
      <c r="G87" s="38">
        <v>4.66</v>
      </c>
      <c r="H87" s="38">
        <v>7.5999999999999998E-2</v>
      </c>
      <c r="I87" s="38" t="s">
        <v>230</v>
      </c>
      <c r="J87" s="38">
        <v>202.8</v>
      </c>
      <c r="K87" s="38">
        <v>202.75299999999999</v>
      </c>
      <c r="L87" s="38">
        <v>4.7E-2</v>
      </c>
      <c r="M87" s="38">
        <v>44.533999999999999</v>
      </c>
      <c r="N87" s="38">
        <v>12.092000000000001</v>
      </c>
      <c r="O87" s="38">
        <v>12.092000000000001</v>
      </c>
      <c r="P87" s="38">
        <v>710.86</v>
      </c>
      <c r="Q87" s="38">
        <v>604.28899999999999</v>
      </c>
    </row>
    <row r="88" spans="1:17" ht="15" customHeight="1" thickBot="1">
      <c r="A88" s="13" t="s">
        <v>91</v>
      </c>
      <c r="B88" s="36">
        <v>9614.18</v>
      </c>
      <c r="C88" s="36">
        <v>9485.3790000000008</v>
      </c>
      <c r="D88" s="36">
        <v>9478.7339999999967</v>
      </c>
      <c r="E88" s="36">
        <v>128.80100000000002</v>
      </c>
      <c r="F88" s="36">
        <v>24575.985000000001</v>
      </c>
      <c r="G88" s="36">
        <v>1295.421</v>
      </c>
      <c r="H88" s="36">
        <v>5293.7969999999996</v>
      </c>
      <c r="I88" s="36">
        <v>33846.381000000001</v>
      </c>
      <c r="J88" s="36">
        <v>10543.932000000001</v>
      </c>
      <c r="K88" s="36">
        <v>10535.237999999999</v>
      </c>
      <c r="L88" s="36">
        <v>8.6940000000000008</v>
      </c>
      <c r="M88" s="36">
        <v>4732.2449999999999</v>
      </c>
      <c r="N88" s="36">
        <v>3313.6189999999997</v>
      </c>
      <c r="O88" s="36">
        <v>736.17899999999975</v>
      </c>
      <c r="P88" s="36">
        <v>93215.56</v>
      </c>
      <c r="Q88" s="36">
        <v>36987.525000000001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BDD2D4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109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660.89199999999994</v>
      </c>
      <c r="C9" s="39">
        <v>715.87599999999998</v>
      </c>
      <c r="D9" s="39">
        <v>714.37799999999993</v>
      </c>
      <c r="E9" s="39">
        <v>-54.983999999999995</v>
      </c>
      <c r="F9" s="39">
        <v>3175.8490000000002</v>
      </c>
      <c r="G9" s="39">
        <v>27.173999999999999</v>
      </c>
      <c r="H9" s="39">
        <v>7620.3389999999999</v>
      </c>
      <c r="I9" s="39" t="s">
        <v>230</v>
      </c>
      <c r="J9" s="39">
        <v>1894.2169999999999</v>
      </c>
      <c r="K9" s="39">
        <v>1892.307</v>
      </c>
      <c r="L9" s="39">
        <v>1.91</v>
      </c>
      <c r="M9" s="39">
        <v>2088.3340000000003</v>
      </c>
      <c r="N9" s="39">
        <v>288.60700000000003</v>
      </c>
      <c r="O9" s="39">
        <v>204.09299999999999</v>
      </c>
      <c r="P9" s="39">
        <v>15755.412</v>
      </c>
      <c r="Q9" s="39">
        <v>3830.0499999999997</v>
      </c>
    </row>
    <row r="10" spans="1:17" ht="15" customHeight="1">
      <c r="A10" s="21" t="s">
        <v>115</v>
      </c>
      <c r="B10" s="37">
        <v>162.12200000000001</v>
      </c>
      <c r="C10" s="38">
        <v>220.06200000000001</v>
      </c>
      <c r="D10" s="38">
        <v>218.57400000000001</v>
      </c>
      <c r="E10" s="38">
        <v>-57.94</v>
      </c>
      <c r="F10" s="38">
        <v>2436.7460000000001</v>
      </c>
      <c r="G10" s="38">
        <v>27.01</v>
      </c>
      <c r="H10" s="38">
        <v>10.901</v>
      </c>
      <c r="I10" s="38" t="s">
        <v>230</v>
      </c>
      <c r="J10" s="38">
        <v>1183.922</v>
      </c>
      <c r="K10" s="38">
        <v>1182.0120000000002</v>
      </c>
      <c r="L10" s="38">
        <v>1.91</v>
      </c>
      <c r="M10" s="38">
        <v>2054.0770000000002</v>
      </c>
      <c r="N10" s="38">
        <v>142.483</v>
      </c>
      <c r="O10" s="38">
        <v>59.945999999999998</v>
      </c>
      <c r="P10" s="38">
        <v>6017.2610000000004</v>
      </c>
      <c r="Q10" s="38">
        <v>2693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14.615</v>
      </c>
      <c r="N11" s="38">
        <v>1.331</v>
      </c>
      <c r="O11" s="38">
        <v>0.67200000000000004</v>
      </c>
      <c r="P11" s="38">
        <v>15.946</v>
      </c>
      <c r="Q11" s="38" t="s">
        <v>230</v>
      </c>
    </row>
    <row r="12" spans="1:17" ht="15" customHeight="1">
      <c r="A12" s="21" t="s">
        <v>117</v>
      </c>
      <c r="B12" s="37">
        <v>-4.6319999999999997</v>
      </c>
      <c r="C12" s="38">
        <v>-5.9949999999999992</v>
      </c>
      <c r="D12" s="38">
        <v>-5.9950000000000001</v>
      </c>
      <c r="E12" s="38">
        <v>1.363</v>
      </c>
      <c r="F12" s="38">
        <v>381.423</v>
      </c>
      <c r="G12" s="38">
        <v>1.0999999999999999E-2</v>
      </c>
      <c r="H12" s="38" t="s">
        <v>230</v>
      </c>
      <c r="I12" s="38" t="s">
        <v>230</v>
      </c>
      <c r="J12" s="38">
        <v>172.79999999999998</v>
      </c>
      <c r="K12" s="38">
        <v>172.79999999999998</v>
      </c>
      <c r="L12" s="38" t="s">
        <v>230</v>
      </c>
      <c r="M12" s="38">
        <v>18.645</v>
      </c>
      <c r="N12" s="38">
        <v>1.3049999999999999</v>
      </c>
      <c r="O12" s="38" t="s">
        <v>230</v>
      </c>
      <c r="P12" s="38">
        <v>569.55199999999991</v>
      </c>
      <c r="Q12" s="38">
        <v>378.57</v>
      </c>
    </row>
    <row r="13" spans="1:17" ht="15" customHeight="1">
      <c r="A13" s="21" t="s">
        <v>118</v>
      </c>
      <c r="B13" s="37">
        <v>457.452</v>
      </c>
      <c r="C13" s="38">
        <v>457.452</v>
      </c>
      <c r="D13" s="38">
        <v>457.452</v>
      </c>
      <c r="E13" s="38" t="s">
        <v>230</v>
      </c>
      <c r="F13" s="38">
        <v>323.32</v>
      </c>
      <c r="G13" s="38" t="s">
        <v>230</v>
      </c>
      <c r="H13" s="38" t="s">
        <v>230</v>
      </c>
      <c r="I13" s="38" t="s">
        <v>230</v>
      </c>
      <c r="J13" s="38">
        <v>127.32000000000001</v>
      </c>
      <c r="K13" s="38">
        <v>127.32000000000001</v>
      </c>
      <c r="L13" s="38" t="s">
        <v>230</v>
      </c>
      <c r="M13" s="38">
        <v>0.434</v>
      </c>
      <c r="N13" s="38">
        <v>143.303</v>
      </c>
      <c r="O13" s="38">
        <v>143.303</v>
      </c>
      <c r="P13" s="38">
        <v>1051.829</v>
      </c>
      <c r="Q13" s="38">
        <v>300.18799999999999</v>
      </c>
    </row>
    <row r="14" spans="1:17" ht="15" customHeight="1">
      <c r="A14" s="21" t="s">
        <v>119</v>
      </c>
      <c r="B14" s="37">
        <v>35.012</v>
      </c>
      <c r="C14" s="38">
        <v>35.012</v>
      </c>
      <c r="D14" s="38">
        <v>35.002000000000002</v>
      </c>
      <c r="E14" s="38" t="s">
        <v>230</v>
      </c>
      <c r="F14" s="38">
        <v>21.047000000000001</v>
      </c>
      <c r="G14" s="38" t="s">
        <v>230</v>
      </c>
      <c r="H14" s="38" t="s">
        <v>230</v>
      </c>
      <c r="I14" s="38" t="s">
        <v>230</v>
      </c>
      <c r="J14" s="38">
        <v>12.605</v>
      </c>
      <c r="K14" s="38">
        <v>12.605</v>
      </c>
      <c r="L14" s="38" t="s">
        <v>230</v>
      </c>
      <c r="M14" s="38">
        <v>0.19600000000000001</v>
      </c>
      <c r="N14" s="38">
        <v>0.16900000000000001</v>
      </c>
      <c r="O14" s="38">
        <v>0.16900000000000001</v>
      </c>
      <c r="P14" s="38">
        <v>69.028999999999996</v>
      </c>
      <c r="Q14" s="38">
        <v>24.901</v>
      </c>
    </row>
    <row r="15" spans="1:17" ht="15" customHeight="1">
      <c r="A15" s="21" t="s">
        <v>120</v>
      </c>
      <c r="B15" s="37">
        <v>10.938000000000001</v>
      </c>
      <c r="C15" s="38">
        <v>9.3450000000000006</v>
      </c>
      <c r="D15" s="38">
        <v>9.3450000000000006</v>
      </c>
      <c r="E15" s="38">
        <v>1.593</v>
      </c>
      <c r="F15" s="38">
        <v>13.312999999999999</v>
      </c>
      <c r="G15" s="38">
        <v>0.153</v>
      </c>
      <c r="H15" s="38">
        <v>0.14499999999999999</v>
      </c>
      <c r="I15" s="38" t="s">
        <v>230</v>
      </c>
      <c r="J15" s="38">
        <v>25.149000000000001</v>
      </c>
      <c r="K15" s="38">
        <v>25.149000000000001</v>
      </c>
      <c r="L15" s="38" t="s">
        <v>230</v>
      </c>
      <c r="M15" s="38">
        <v>0.36699999999999999</v>
      </c>
      <c r="N15" s="38">
        <v>1.6E-2</v>
      </c>
      <c r="O15" s="38">
        <v>3.0000000000000001E-3</v>
      </c>
      <c r="P15" s="38">
        <v>50.080999999999989</v>
      </c>
      <c r="Q15" s="38">
        <v>60.97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7609.2929999999997</v>
      </c>
      <c r="I16" s="38" t="s">
        <v>230</v>
      </c>
      <c r="J16" s="38">
        <v>372.42099999999999</v>
      </c>
      <c r="K16" s="38">
        <v>372.42099999999999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7981.7139999999999</v>
      </c>
      <c r="Q16" s="38">
        <v>372.42099999999999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253.56</v>
      </c>
      <c r="C18" s="40">
        <v>253.56</v>
      </c>
      <c r="D18" s="40">
        <v>253.56</v>
      </c>
      <c r="E18" s="40" t="s">
        <v>230</v>
      </c>
      <c r="F18" s="40">
        <v>1522.623</v>
      </c>
      <c r="G18" s="40">
        <v>2.1000000000000001E-2</v>
      </c>
      <c r="H18" s="40" t="s">
        <v>230</v>
      </c>
      <c r="I18" s="40" t="s">
        <v>230</v>
      </c>
      <c r="J18" s="40">
        <v>379.81799999999998</v>
      </c>
      <c r="K18" s="40">
        <v>379.81799999999998</v>
      </c>
      <c r="L18" s="40" t="s">
        <v>230</v>
      </c>
      <c r="M18" s="40">
        <v>25.335000000000001</v>
      </c>
      <c r="N18" s="40" t="s">
        <v>230</v>
      </c>
      <c r="O18" s="40" t="s">
        <v>230</v>
      </c>
      <c r="P18" s="40">
        <v>2181.357</v>
      </c>
      <c r="Q18" s="40">
        <v>2174.4190000000003</v>
      </c>
    </row>
    <row r="19" spans="1:17" ht="15" customHeight="1">
      <c r="A19" s="21" t="s">
        <v>123</v>
      </c>
      <c r="B19" s="37">
        <v>250.06899999999999</v>
      </c>
      <c r="C19" s="38">
        <v>250.06899999999999</v>
      </c>
      <c r="D19" s="38">
        <v>250.06899999999999</v>
      </c>
      <c r="E19" s="38" t="s">
        <v>230</v>
      </c>
      <c r="F19" s="38">
        <v>1502.308</v>
      </c>
      <c r="G19" s="38">
        <v>2.1000000000000001E-2</v>
      </c>
      <c r="H19" s="38" t="s">
        <v>230</v>
      </c>
      <c r="I19" s="38" t="s">
        <v>230</v>
      </c>
      <c r="J19" s="38">
        <v>296.053</v>
      </c>
      <c r="K19" s="38">
        <v>296.053</v>
      </c>
      <c r="L19" s="38" t="s">
        <v>230</v>
      </c>
      <c r="M19" s="38">
        <v>25.332000000000001</v>
      </c>
      <c r="N19" s="38" t="s">
        <v>230</v>
      </c>
      <c r="O19" s="38" t="s">
        <v>230</v>
      </c>
      <c r="P19" s="38">
        <v>2073.7829999999999</v>
      </c>
      <c r="Q19" s="38">
        <v>1982.1210000000001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 t="s">
        <v>230</v>
      </c>
      <c r="C21" s="38" t="s">
        <v>230</v>
      </c>
      <c r="D21" s="38" t="s">
        <v>230</v>
      </c>
      <c r="E21" s="38" t="s">
        <v>230</v>
      </c>
      <c r="F21" s="38">
        <v>4.6609999999999996</v>
      </c>
      <c r="G21" s="38" t="s">
        <v>230</v>
      </c>
      <c r="H21" s="38" t="s">
        <v>230</v>
      </c>
      <c r="I21" s="38" t="s">
        <v>230</v>
      </c>
      <c r="J21" s="38">
        <v>26.989000000000001</v>
      </c>
      <c r="K21" s="38">
        <v>26.989000000000001</v>
      </c>
      <c r="L21" s="38" t="s">
        <v>230</v>
      </c>
      <c r="M21" s="38" t="s">
        <v>230</v>
      </c>
      <c r="N21" s="38" t="s">
        <v>230</v>
      </c>
      <c r="O21" s="38" t="s">
        <v>230</v>
      </c>
      <c r="P21" s="38">
        <v>31.65</v>
      </c>
      <c r="Q21" s="38">
        <v>31.65</v>
      </c>
    </row>
    <row r="22" spans="1:17" ht="15" customHeight="1">
      <c r="A22" s="21" t="s">
        <v>126</v>
      </c>
      <c r="B22" s="37">
        <v>3.4910000000000001</v>
      </c>
      <c r="C22" s="38">
        <v>3.4910000000000001</v>
      </c>
      <c r="D22" s="38">
        <v>3.4910000000000001</v>
      </c>
      <c r="E22" s="38" t="s">
        <v>230</v>
      </c>
      <c r="F22" s="38">
        <v>6.7969999999999997</v>
      </c>
      <c r="G22" s="38" t="s">
        <v>230</v>
      </c>
      <c r="H22" s="38" t="s">
        <v>230</v>
      </c>
      <c r="I22" s="38" t="s">
        <v>230</v>
      </c>
      <c r="J22" s="38">
        <v>0.377</v>
      </c>
      <c r="K22" s="38">
        <v>0.377</v>
      </c>
      <c r="L22" s="38" t="s">
        <v>230</v>
      </c>
      <c r="M22" s="38">
        <v>1E-3</v>
      </c>
      <c r="N22" s="38" t="s">
        <v>230</v>
      </c>
      <c r="O22" s="38" t="s">
        <v>230</v>
      </c>
      <c r="P22" s="38">
        <v>10.666</v>
      </c>
      <c r="Q22" s="38">
        <v>9.8559999999999999</v>
      </c>
    </row>
    <row r="23" spans="1:17" ht="15" customHeight="1">
      <c r="A23" s="22" t="s">
        <v>127</v>
      </c>
      <c r="B23" s="37" t="s">
        <v>230</v>
      </c>
      <c r="C23" s="38" t="s">
        <v>230</v>
      </c>
      <c r="D23" s="38" t="s">
        <v>230</v>
      </c>
      <c r="E23" s="38" t="s">
        <v>230</v>
      </c>
      <c r="F23" s="38">
        <v>8.8569999999999993</v>
      </c>
      <c r="G23" s="38" t="s">
        <v>230</v>
      </c>
      <c r="H23" s="38" t="s">
        <v>230</v>
      </c>
      <c r="I23" s="38" t="s">
        <v>230</v>
      </c>
      <c r="J23" s="38">
        <v>56.399000000000001</v>
      </c>
      <c r="K23" s="38">
        <v>56.399000000000001</v>
      </c>
      <c r="L23" s="38" t="s">
        <v>230</v>
      </c>
      <c r="M23" s="38">
        <v>2E-3</v>
      </c>
      <c r="N23" s="38" t="s">
        <v>230</v>
      </c>
      <c r="O23" s="38" t="s">
        <v>230</v>
      </c>
      <c r="P23" s="38">
        <v>65.257999999999996</v>
      </c>
      <c r="Q23" s="38">
        <v>150.792</v>
      </c>
    </row>
    <row r="24" spans="1:17" ht="15" customHeight="1">
      <c r="A24" s="20" t="s">
        <v>186</v>
      </c>
      <c r="B24" s="39">
        <v>54.96</v>
      </c>
      <c r="C24" s="40">
        <v>54.96</v>
      </c>
      <c r="D24" s="40">
        <v>54.96</v>
      </c>
      <c r="E24" s="40" t="s">
        <v>230</v>
      </c>
      <c r="F24" s="40">
        <v>2754.7360000000003</v>
      </c>
      <c r="G24" s="40">
        <v>0.78500000000000003</v>
      </c>
      <c r="H24" s="40">
        <v>5.8999999999999997E-2</v>
      </c>
      <c r="I24" s="40" t="s">
        <v>230</v>
      </c>
      <c r="J24" s="40">
        <v>513.32000000000005</v>
      </c>
      <c r="K24" s="40">
        <v>513.31799999999998</v>
      </c>
      <c r="L24" s="40">
        <v>2E-3</v>
      </c>
      <c r="M24" s="40">
        <v>141.94599999999997</v>
      </c>
      <c r="N24" s="40">
        <v>14.39</v>
      </c>
      <c r="O24" s="40">
        <v>14.355</v>
      </c>
      <c r="P24" s="40">
        <v>3480.1960000000004</v>
      </c>
      <c r="Q24" s="40">
        <v>3020.2760000000003</v>
      </c>
    </row>
    <row r="25" spans="1:17" ht="15" customHeight="1">
      <c r="A25" s="21" t="s">
        <v>128</v>
      </c>
      <c r="B25" s="37">
        <v>11.717000000000001</v>
      </c>
      <c r="C25" s="38">
        <v>11.717000000000001</v>
      </c>
      <c r="D25" s="38">
        <v>11.717000000000001</v>
      </c>
      <c r="E25" s="38" t="s">
        <v>230</v>
      </c>
      <c r="F25" s="38">
        <v>1843.9929999999999</v>
      </c>
      <c r="G25" s="38">
        <v>5.6000000000000001E-2</v>
      </c>
      <c r="H25" s="38">
        <v>1.4999999999999999E-2</v>
      </c>
      <c r="I25" s="38" t="s">
        <v>230</v>
      </c>
      <c r="J25" s="38">
        <v>148.04399999999998</v>
      </c>
      <c r="K25" s="38">
        <v>148.04399999999998</v>
      </c>
      <c r="L25" s="38" t="s">
        <v>230</v>
      </c>
      <c r="M25" s="38">
        <v>4.8490000000000002</v>
      </c>
      <c r="N25" s="38">
        <v>1.9E-2</v>
      </c>
      <c r="O25" s="38">
        <v>1.9E-2</v>
      </c>
      <c r="P25" s="38">
        <v>2008.6930000000002</v>
      </c>
      <c r="Q25" s="38">
        <v>2000.1869999999999</v>
      </c>
    </row>
    <row r="26" spans="1:17" ht="15" customHeight="1">
      <c r="A26" s="21" t="s">
        <v>129</v>
      </c>
      <c r="B26" s="37">
        <v>19.913</v>
      </c>
      <c r="C26" s="38">
        <v>19.913</v>
      </c>
      <c r="D26" s="38">
        <v>19.913</v>
      </c>
      <c r="E26" s="38" t="s">
        <v>230</v>
      </c>
      <c r="F26" s="38">
        <v>21.823999999999998</v>
      </c>
      <c r="G26" s="38">
        <v>0.71899999999999997</v>
      </c>
      <c r="H26" s="38">
        <v>4.3999999999999997E-2</v>
      </c>
      <c r="I26" s="38" t="s">
        <v>230</v>
      </c>
      <c r="J26" s="38">
        <v>56.017000000000003</v>
      </c>
      <c r="K26" s="38">
        <v>56.015000000000001</v>
      </c>
      <c r="L26" s="38">
        <v>2E-3</v>
      </c>
      <c r="M26" s="38">
        <v>132.05699999999999</v>
      </c>
      <c r="N26" s="38">
        <v>14.361000000000001</v>
      </c>
      <c r="O26" s="38">
        <v>14.326000000000001</v>
      </c>
      <c r="P26" s="38">
        <v>244.93499999999997</v>
      </c>
      <c r="Q26" s="38">
        <v>85.832999999999998</v>
      </c>
    </row>
    <row r="27" spans="1:17" ht="15" customHeight="1">
      <c r="A27" s="21" t="s">
        <v>130</v>
      </c>
      <c r="B27" s="37">
        <v>2.355</v>
      </c>
      <c r="C27" s="38">
        <v>2.355</v>
      </c>
      <c r="D27" s="38">
        <v>2.355</v>
      </c>
      <c r="E27" s="38" t="s">
        <v>230</v>
      </c>
      <c r="F27" s="38">
        <v>628.19200000000001</v>
      </c>
      <c r="G27" s="38" t="s">
        <v>230</v>
      </c>
      <c r="H27" s="38" t="s">
        <v>230</v>
      </c>
      <c r="I27" s="38" t="s">
        <v>230</v>
      </c>
      <c r="J27" s="38">
        <v>99.274000000000001</v>
      </c>
      <c r="K27" s="38">
        <v>99.274000000000001</v>
      </c>
      <c r="L27" s="38" t="s">
        <v>230</v>
      </c>
      <c r="M27" s="38">
        <v>1.2809999999999999</v>
      </c>
      <c r="N27" s="38">
        <v>0.01</v>
      </c>
      <c r="O27" s="38">
        <v>0.01</v>
      </c>
      <c r="P27" s="38">
        <v>731.11199999999997</v>
      </c>
      <c r="Q27" s="38">
        <v>628.77</v>
      </c>
    </row>
    <row r="28" spans="1:17" ht="15" customHeight="1">
      <c r="A28" s="21" t="s">
        <v>131</v>
      </c>
      <c r="B28" s="37">
        <v>0.876</v>
      </c>
      <c r="C28" s="38">
        <v>0.876</v>
      </c>
      <c r="D28" s="38">
        <v>0.876</v>
      </c>
      <c r="E28" s="38" t="s">
        <v>230</v>
      </c>
      <c r="F28" s="38">
        <v>198.62100000000001</v>
      </c>
      <c r="G28" s="38">
        <v>0.01</v>
      </c>
      <c r="H28" s="38" t="s">
        <v>230</v>
      </c>
      <c r="I28" s="38" t="s">
        <v>230</v>
      </c>
      <c r="J28" s="38">
        <v>77.227000000000004</v>
      </c>
      <c r="K28" s="38">
        <v>77.227000000000004</v>
      </c>
      <c r="L28" s="38" t="s">
        <v>230</v>
      </c>
      <c r="M28" s="38">
        <v>3.0009999999999999</v>
      </c>
      <c r="N28" s="38" t="s">
        <v>230</v>
      </c>
      <c r="O28" s="38" t="s">
        <v>230</v>
      </c>
      <c r="P28" s="38">
        <v>279.73500000000001</v>
      </c>
      <c r="Q28" s="38">
        <v>275.40699999999998</v>
      </c>
    </row>
    <row r="29" spans="1:17" ht="15" customHeight="1">
      <c r="A29" s="21" t="s">
        <v>132</v>
      </c>
      <c r="B29" s="37">
        <v>3.4380000000000002</v>
      </c>
      <c r="C29" s="38">
        <v>3.4380000000000002</v>
      </c>
      <c r="D29" s="38">
        <v>3.4380000000000002</v>
      </c>
      <c r="E29" s="38" t="s">
        <v>230</v>
      </c>
      <c r="F29" s="38">
        <v>1.4650000000000001</v>
      </c>
      <c r="G29" s="38" t="s">
        <v>230</v>
      </c>
      <c r="H29" s="38" t="s">
        <v>230</v>
      </c>
      <c r="I29" s="38" t="s">
        <v>230</v>
      </c>
      <c r="J29" s="38">
        <v>1.2E-2</v>
      </c>
      <c r="K29" s="38">
        <v>1.2E-2</v>
      </c>
      <c r="L29" s="38" t="s">
        <v>230</v>
      </c>
      <c r="M29" s="38">
        <v>2.7E-2</v>
      </c>
      <c r="N29" s="38" t="s">
        <v>230</v>
      </c>
      <c r="O29" s="38" t="s">
        <v>230</v>
      </c>
      <c r="P29" s="38">
        <v>4.9420000000000002</v>
      </c>
      <c r="Q29" s="38">
        <v>1.581</v>
      </c>
    </row>
    <row r="30" spans="1:17" ht="15" customHeight="1">
      <c r="A30" s="22" t="s">
        <v>133</v>
      </c>
      <c r="B30" s="37">
        <v>16.661000000000001</v>
      </c>
      <c r="C30" s="38">
        <v>16.661000000000001</v>
      </c>
      <c r="D30" s="38">
        <v>16.661000000000001</v>
      </c>
      <c r="E30" s="38" t="s">
        <v>230</v>
      </c>
      <c r="F30" s="38">
        <v>60.641000000000005</v>
      </c>
      <c r="G30" s="38" t="s">
        <v>230</v>
      </c>
      <c r="H30" s="38" t="s">
        <v>230</v>
      </c>
      <c r="I30" s="38" t="s">
        <v>230</v>
      </c>
      <c r="J30" s="38">
        <v>132.74600000000001</v>
      </c>
      <c r="K30" s="38">
        <v>132.74600000000001</v>
      </c>
      <c r="L30" s="38" t="s">
        <v>230</v>
      </c>
      <c r="M30" s="38">
        <v>0.73099999999999998</v>
      </c>
      <c r="N30" s="38" t="s">
        <v>230</v>
      </c>
      <c r="O30" s="38" t="s">
        <v>230</v>
      </c>
      <c r="P30" s="38">
        <v>210.779</v>
      </c>
      <c r="Q30" s="38">
        <v>28.498000000000001</v>
      </c>
    </row>
    <row r="31" spans="1:17" ht="15" customHeight="1">
      <c r="A31" s="20" t="s">
        <v>187</v>
      </c>
      <c r="B31" s="39">
        <v>2518.558</v>
      </c>
      <c r="C31" s="40">
        <v>2500.002</v>
      </c>
      <c r="D31" s="40">
        <v>2512.1689999999999</v>
      </c>
      <c r="E31" s="40">
        <v>18.556000000000001</v>
      </c>
      <c r="F31" s="40">
        <v>1468.0590000000002</v>
      </c>
      <c r="G31" s="40">
        <v>398.17199999999997</v>
      </c>
      <c r="H31" s="40">
        <v>1.5430000000000001</v>
      </c>
      <c r="I31" s="40" t="s">
        <v>230</v>
      </c>
      <c r="J31" s="40">
        <v>2285.2782253521127</v>
      </c>
      <c r="K31" s="40">
        <v>2280.2279999999996</v>
      </c>
      <c r="L31" s="40">
        <v>5.0502253521126752</v>
      </c>
      <c r="M31" s="40">
        <v>306.01</v>
      </c>
      <c r="N31" s="40">
        <v>977.66300000000001</v>
      </c>
      <c r="O31" s="40">
        <v>276.84000000000003</v>
      </c>
      <c r="P31" s="40">
        <v>7955.2832253521137</v>
      </c>
      <c r="Q31" s="40">
        <v>4067.201</v>
      </c>
    </row>
    <row r="32" spans="1:17" ht="15" customHeight="1">
      <c r="A32" s="21" t="s">
        <v>134</v>
      </c>
      <c r="B32" s="37">
        <v>18.591000000000001</v>
      </c>
      <c r="C32" s="38">
        <v>34.061999999999998</v>
      </c>
      <c r="D32" s="38">
        <v>32.658000000000001</v>
      </c>
      <c r="E32" s="38">
        <v>-15.471</v>
      </c>
      <c r="F32" s="38">
        <v>271.988</v>
      </c>
      <c r="G32" s="38">
        <v>30.985999999999997</v>
      </c>
      <c r="H32" s="38">
        <v>0.62</v>
      </c>
      <c r="I32" s="38" t="s">
        <v>230</v>
      </c>
      <c r="J32" s="38">
        <v>333.512</v>
      </c>
      <c r="K32" s="38">
        <v>332.99200000000002</v>
      </c>
      <c r="L32" s="38">
        <v>0.52</v>
      </c>
      <c r="M32" s="38">
        <v>64.165000000000006</v>
      </c>
      <c r="N32" s="38">
        <v>687.97400000000005</v>
      </c>
      <c r="O32" s="38">
        <v>19.802</v>
      </c>
      <c r="P32" s="38">
        <v>1407.836</v>
      </c>
      <c r="Q32" s="38">
        <v>531.18700000000001</v>
      </c>
    </row>
    <row r="33" spans="1:17" ht="15" customHeight="1">
      <c r="A33" s="21" t="s">
        <v>135</v>
      </c>
      <c r="B33" s="37">
        <v>56.204999999999998</v>
      </c>
      <c r="C33" s="38">
        <v>56.036000000000001</v>
      </c>
      <c r="D33" s="38">
        <v>56.003</v>
      </c>
      <c r="E33" s="38">
        <v>0.16900000000000001</v>
      </c>
      <c r="F33" s="38">
        <v>263.86</v>
      </c>
      <c r="G33" s="38">
        <v>120.59</v>
      </c>
      <c r="H33" s="38" t="s">
        <v>230</v>
      </c>
      <c r="I33" s="38" t="s">
        <v>230</v>
      </c>
      <c r="J33" s="38">
        <v>123.97499999999999</v>
      </c>
      <c r="K33" s="38">
        <v>123.97499999999999</v>
      </c>
      <c r="L33" s="38" t="s">
        <v>230</v>
      </c>
      <c r="M33" s="38">
        <v>22.983000000000001</v>
      </c>
      <c r="N33" s="38">
        <v>85.096999999999994</v>
      </c>
      <c r="O33" s="38">
        <v>80.215999999999994</v>
      </c>
      <c r="P33" s="38">
        <v>672.70999999999992</v>
      </c>
      <c r="Q33" s="38">
        <v>392.88</v>
      </c>
    </row>
    <row r="34" spans="1:17" ht="15" customHeight="1">
      <c r="A34" s="21" t="s">
        <v>136</v>
      </c>
      <c r="B34" s="37">
        <v>5.1599999999999993</v>
      </c>
      <c r="C34" s="38">
        <v>6.6589999999999998</v>
      </c>
      <c r="D34" s="38">
        <v>6.6589999999999998</v>
      </c>
      <c r="E34" s="38">
        <v>-1.4990000000000001</v>
      </c>
      <c r="F34" s="38">
        <v>16.074999999999999</v>
      </c>
      <c r="G34" s="38">
        <v>11.061999999999999</v>
      </c>
      <c r="H34" s="38" t="s">
        <v>230</v>
      </c>
      <c r="I34" s="38" t="s">
        <v>230</v>
      </c>
      <c r="J34" s="38">
        <v>41.173999999999999</v>
      </c>
      <c r="K34" s="38">
        <v>41.173999999999999</v>
      </c>
      <c r="L34" s="38" t="s">
        <v>230</v>
      </c>
      <c r="M34" s="38">
        <v>2.9369999999999998</v>
      </c>
      <c r="N34" s="38">
        <v>1.944</v>
      </c>
      <c r="O34" s="38">
        <v>1.9430000000000001</v>
      </c>
      <c r="P34" s="38">
        <v>78.352000000000004</v>
      </c>
      <c r="Q34" s="38">
        <v>55.980000000000004</v>
      </c>
    </row>
    <row r="35" spans="1:17" ht="15" customHeight="1">
      <c r="A35" s="21" t="s">
        <v>137</v>
      </c>
      <c r="B35" s="37">
        <v>71.37</v>
      </c>
      <c r="C35" s="38">
        <v>55.805</v>
      </c>
      <c r="D35" s="38">
        <v>55.162999999999997</v>
      </c>
      <c r="E35" s="38">
        <v>15.565</v>
      </c>
      <c r="F35" s="38">
        <v>194.423</v>
      </c>
      <c r="G35" s="38">
        <v>8.798</v>
      </c>
      <c r="H35" s="38">
        <v>0.78500000000000003</v>
      </c>
      <c r="I35" s="38" t="s">
        <v>230</v>
      </c>
      <c r="J35" s="38">
        <v>143.34799999999998</v>
      </c>
      <c r="K35" s="38">
        <v>143.345</v>
      </c>
      <c r="L35" s="38">
        <v>3.0000000000000001E-3</v>
      </c>
      <c r="M35" s="38">
        <v>6.8129999999999997</v>
      </c>
      <c r="N35" s="38">
        <v>39.991999999999997</v>
      </c>
      <c r="O35" s="38">
        <v>26.986999999999998</v>
      </c>
      <c r="P35" s="38">
        <v>465.52900000000005</v>
      </c>
      <c r="Q35" s="38">
        <v>181.64099999999999</v>
      </c>
    </row>
    <row r="36" spans="1:17" ht="15" customHeight="1">
      <c r="A36" s="21" t="s">
        <v>138</v>
      </c>
      <c r="B36" s="37">
        <v>1976.732</v>
      </c>
      <c r="C36" s="38">
        <v>1965.623</v>
      </c>
      <c r="D36" s="38">
        <v>1979.873</v>
      </c>
      <c r="E36" s="38">
        <v>11.109</v>
      </c>
      <c r="F36" s="38">
        <v>427.89400000000001</v>
      </c>
      <c r="G36" s="38">
        <v>190.41</v>
      </c>
      <c r="H36" s="38">
        <v>1.2E-2</v>
      </c>
      <c r="I36" s="38" t="s">
        <v>230</v>
      </c>
      <c r="J36" s="38">
        <v>1394.0632253521128</v>
      </c>
      <c r="K36" s="38">
        <v>1393.0230000000001</v>
      </c>
      <c r="L36" s="38">
        <v>1.0402253521126761</v>
      </c>
      <c r="M36" s="38">
        <v>143.434</v>
      </c>
      <c r="N36" s="38">
        <v>100.791</v>
      </c>
      <c r="O36" s="38">
        <v>94.01</v>
      </c>
      <c r="P36" s="38">
        <v>4233.3362253521136</v>
      </c>
      <c r="Q36" s="38">
        <v>2544.5889999999999</v>
      </c>
    </row>
    <row r="37" spans="1:17" ht="15" customHeight="1">
      <c r="A37" s="21" t="s">
        <v>139</v>
      </c>
      <c r="B37" s="37">
        <v>3.8719999999999999</v>
      </c>
      <c r="C37" s="38">
        <v>3.8719999999999999</v>
      </c>
      <c r="D37" s="38">
        <v>3.8719999999999999</v>
      </c>
      <c r="E37" s="38" t="s">
        <v>230</v>
      </c>
      <c r="F37" s="38">
        <v>21.861999999999998</v>
      </c>
      <c r="G37" s="38">
        <v>1.837</v>
      </c>
      <c r="H37" s="38" t="s">
        <v>230</v>
      </c>
      <c r="I37" s="38" t="s">
        <v>230</v>
      </c>
      <c r="J37" s="38">
        <v>12.232999999999999</v>
      </c>
      <c r="K37" s="38">
        <v>12.232999999999999</v>
      </c>
      <c r="L37" s="38" t="s">
        <v>230</v>
      </c>
      <c r="M37" s="38">
        <v>10.484</v>
      </c>
      <c r="N37" s="38">
        <v>1.629</v>
      </c>
      <c r="O37" s="38">
        <v>1.629</v>
      </c>
      <c r="P37" s="38">
        <v>51.916999999999994</v>
      </c>
      <c r="Q37" s="38">
        <v>40.531999999999996</v>
      </c>
    </row>
    <row r="38" spans="1:17" ht="15" customHeight="1">
      <c r="A38" s="21" t="s">
        <v>140</v>
      </c>
      <c r="B38" s="37">
        <v>163.84</v>
      </c>
      <c r="C38" s="38">
        <v>155.15700000000001</v>
      </c>
      <c r="D38" s="38">
        <v>155.15299999999999</v>
      </c>
      <c r="E38" s="38">
        <v>8.6829999999999998</v>
      </c>
      <c r="F38" s="38">
        <v>101.50700000000001</v>
      </c>
      <c r="G38" s="38">
        <v>34.346000000000004</v>
      </c>
      <c r="H38" s="38">
        <v>0.126</v>
      </c>
      <c r="I38" s="38" t="s">
        <v>230</v>
      </c>
      <c r="J38" s="38">
        <v>163.38900000000001</v>
      </c>
      <c r="K38" s="38">
        <v>159.91999999999999</v>
      </c>
      <c r="L38" s="38">
        <v>3.4689999999999999</v>
      </c>
      <c r="M38" s="38">
        <v>38.963000000000001</v>
      </c>
      <c r="N38" s="38">
        <v>58.79</v>
      </c>
      <c r="O38" s="38">
        <v>50.808</v>
      </c>
      <c r="P38" s="38">
        <v>560.96100000000001</v>
      </c>
      <c r="Q38" s="38">
        <v>135.453</v>
      </c>
    </row>
    <row r="39" spans="1:17" ht="15" customHeight="1">
      <c r="A39" s="21" t="s">
        <v>141</v>
      </c>
      <c r="B39" s="37">
        <v>222.78799999999998</v>
      </c>
      <c r="C39" s="38">
        <v>222.78799999999998</v>
      </c>
      <c r="D39" s="38">
        <v>222.78800000000001</v>
      </c>
      <c r="E39" s="38" t="s">
        <v>230</v>
      </c>
      <c r="F39" s="38">
        <v>170.45</v>
      </c>
      <c r="G39" s="38">
        <v>0.14299999999999999</v>
      </c>
      <c r="H39" s="38" t="s">
        <v>230</v>
      </c>
      <c r="I39" s="38" t="s">
        <v>230</v>
      </c>
      <c r="J39" s="38">
        <v>73.584000000000003</v>
      </c>
      <c r="K39" s="38">
        <v>73.566000000000003</v>
      </c>
      <c r="L39" s="38">
        <v>1.7999999999999999E-2</v>
      </c>
      <c r="M39" s="38">
        <v>16.231000000000002</v>
      </c>
      <c r="N39" s="38">
        <v>1.446</v>
      </c>
      <c r="O39" s="38">
        <v>1.4450000000000001</v>
      </c>
      <c r="P39" s="38">
        <v>484.64199999999994</v>
      </c>
      <c r="Q39" s="38">
        <v>184.93900000000002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401.49199999999996</v>
      </c>
      <c r="C41" s="40">
        <v>398.61499999999995</v>
      </c>
      <c r="D41" s="40">
        <v>399.22199999999998</v>
      </c>
      <c r="E41" s="40">
        <v>2.8769999999999998</v>
      </c>
      <c r="F41" s="40">
        <v>335.50799999999998</v>
      </c>
      <c r="G41" s="40">
        <v>9.048</v>
      </c>
      <c r="H41" s="40">
        <v>0.44700000000000001</v>
      </c>
      <c r="I41" s="40" t="s">
        <v>230</v>
      </c>
      <c r="J41" s="40">
        <v>464.94200000000001</v>
      </c>
      <c r="K41" s="40">
        <v>464.86800000000005</v>
      </c>
      <c r="L41" s="40">
        <v>7.3999999999999996E-2</v>
      </c>
      <c r="M41" s="40">
        <v>24.914000000000001</v>
      </c>
      <c r="N41" s="40">
        <v>17.756999999999998</v>
      </c>
      <c r="O41" s="40">
        <v>15.178999999999998</v>
      </c>
      <c r="P41" s="40">
        <v>1254.1079999999999</v>
      </c>
      <c r="Q41" s="40">
        <v>667.10300000000007</v>
      </c>
    </row>
    <row r="42" spans="1:17" ht="15" customHeight="1">
      <c r="A42" s="21" t="s">
        <v>143</v>
      </c>
      <c r="B42" s="37">
        <v>13.607000000000001</v>
      </c>
      <c r="C42" s="38">
        <v>13.607000000000001</v>
      </c>
      <c r="D42" s="38">
        <v>13.635</v>
      </c>
      <c r="E42" s="38" t="s">
        <v>230</v>
      </c>
      <c r="F42" s="38">
        <v>161.58000000000001</v>
      </c>
      <c r="G42" s="38">
        <v>5.2949999999999999</v>
      </c>
      <c r="H42" s="38">
        <v>8.0000000000000002E-3</v>
      </c>
      <c r="I42" s="38" t="s">
        <v>230</v>
      </c>
      <c r="J42" s="38">
        <v>266.92500000000001</v>
      </c>
      <c r="K42" s="38">
        <v>266.86400000000003</v>
      </c>
      <c r="L42" s="38">
        <v>6.0999999999999999E-2</v>
      </c>
      <c r="M42" s="38">
        <v>12.256</v>
      </c>
      <c r="N42" s="38">
        <v>4.6680000000000001</v>
      </c>
      <c r="O42" s="38">
        <v>4.6680000000000001</v>
      </c>
      <c r="P42" s="38">
        <v>464.33900000000006</v>
      </c>
      <c r="Q42" s="38">
        <v>277.69499999999999</v>
      </c>
    </row>
    <row r="43" spans="1:17" ht="15" customHeight="1">
      <c r="A43" s="21" t="s">
        <v>144</v>
      </c>
      <c r="B43" s="37">
        <v>183.85900000000001</v>
      </c>
      <c r="C43" s="38">
        <v>183.965</v>
      </c>
      <c r="D43" s="38">
        <v>183.965</v>
      </c>
      <c r="E43" s="38">
        <v>-0.106</v>
      </c>
      <c r="F43" s="38">
        <v>22.192</v>
      </c>
      <c r="G43" s="38">
        <v>1.6719999999999999</v>
      </c>
      <c r="H43" s="38">
        <v>1E-3</v>
      </c>
      <c r="I43" s="38" t="s">
        <v>230</v>
      </c>
      <c r="J43" s="38">
        <v>80.787999999999997</v>
      </c>
      <c r="K43" s="38">
        <v>80.787999999999997</v>
      </c>
      <c r="L43" s="38" t="s">
        <v>230</v>
      </c>
      <c r="M43" s="38">
        <v>0.31</v>
      </c>
      <c r="N43" s="38">
        <v>1.409</v>
      </c>
      <c r="O43" s="38">
        <v>1.409</v>
      </c>
      <c r="P43" s="38">
        <v>290.23099999999999</v>
      </c>
      <c r="Q43" s="38">
        <v>28.928999999999998</v>
      </c>
    </row>
    <row r="44" spans="1:17" ht="15" customHeight="1">
      <c r="A44" s="21" t="s">
        <v>145</v>
      </c>
      <c r="B44" s="37">
        <v>2.3E-2</v>
      </c>
      <c r="C44" s="38">
        <v>2.3E-2</v>
      </c>
      <c r="D44" s="38">
        <v>2.3E-2</v>
      </c>
      <c r="E44" s="38" t="s">
        <v>230</v>
      </c>
      <c r="F44" s="38" t="s">
        <v>230</v>
      </c>
      <c r="G44" s="38" t="s">
        <v>230</v>
      </c>
      <c r="H44" s="38" t="s">
        <v>230</v>
      </c>
      <c r="I44" s="38" t="s">
        <v>230</v>
      </c>
      <c r="J44" s="38" t="s">
        <v>230</v>
      </c>
      <c r="K44" s="38" t="s">
        <v>230</v>
      </c>
      <c r="L44" s="38" t="s">
        <v>230</v>
      </c>
      <c r="M44" s="38">
        <v>3.6680000000000001</v>
      </c>
      <c r="N44" s="38">
        <v>3.2770000000000001</v>
      </c>
      <c r="O44" s="38">
        <v>3.2770000000000001</v>
      </c>
      <c r="P44" s="38">
        <v>6.968</v>
      </c>
      <c r="Q44" s="38" t="s">
        <v>230</v>
      </c>
    </row>
    <row r="45" spans="1:17" ht="15" customHeight="1">
      <c r="A45" s="21" t="s">
        <v>146</v>
      </c>
      <c r="B45" s="37">
        <v>73.763000000000005</v>
      </c>
      <c r="C45" s="38">
        <v>72.852999999999994</v>
      </c>
      <c r="D45" s="38">
        <v>72.852999999999994</v>
      </c>
      <c r="E45" s="38">
        <v>0.91</v>
      </c>
      <c r="F45" s="38">
        <v>72.397999999999996</v>
      </c>
      <c r="G45" s="38">
        <v>1.956</v>
      </c>
      <c r="H45" s="38">
        <v>0.436</v>
      </c>
      <c r="I45" s="38" t="s">
        <v>230</v>
      </c>
      <c r="J45" s="38">
        <v>47.927999999999997</v>
      </c>
      <c r="K45" s="38">
        <v>47.914999999999999</v>
      </c>
      <c r="L45" s="38">
        <v>1.2999999999999999E-2</v>
      </c>
      <c r="M45" s="38">
        <v>4.665</v>
      </c>
      <c r="N45" s="38">
        <v>4.8019999999999996</v>
      </c>
      <c r="O45" s="38">
        <v>2.2240000000000002</v>
      </c>
      <c r="P45" s="38">
        <v>205.94799999999998</v>
      </c>
      <c r="Q45" s="38">
        <v>169.536</v>
      </c>
    </row>
    <row r="46" spans="1:17" ht="15" customHeight="1">
      <c r="A46" s="21" t="s">
        <v>147</v>
      </c>
      <c r="B46" s="37">
        <v>44.527000000000001</v>
      </c>
      <c r="C46" s="38">
        <v>44.527000000000001</v>
      </c>
      <c r="D46" s="38">
        <v>44.527000000000001</v>
      </c>
      <c r="E46" s="38" t="s">
        <v>230</v>
      </c>
      <c r="F46" s="38">
        <v>39.866</v>
      </c>
      <c r="G46" s="38">
        <v>0.12</v>
      </c>
      <c r="H46" s="38" t="s">
        <v>230</v>
      </c>
      <c r="I46" s="38" t="s">
        <v>230</v>
      </c>
      <c r="J46" s="38">
        <v>19.503999999999998</v>
      </c>
      <c r="K46" s="38">
        <v>19.503999999999998</v>
      </c>
      <c r="L46" s="38" t="s">
        <v>230</v>
      </c>
      <c r="M46" s="38">
        <v>2.5999999999999999E-2</v>
      </c>
      <c r="N46" s="38" t="s">
        <v>230</v>
      </c>
      <c r="O46" s="38" t="s">
        <v>230</v>
      </c>
      <c r="P46" s="38">
        <v>104.04299999999999</v>
      </c>
      <c r="Q46" s="38">
        <v>40.902000000000001</v>
      </c>
    </row>
    <row r="47" spans="1:17" ht="15" customHeight="1">
      <c r="A47" s="22" t="s">
        <v>148</v>
      </c>
      <c r="B47" s="37">
        <v>85.712999999999994</v>
      </c>
      <c r="C47" s="38">
        <v>83.64</v>
      </c>
      <c r="D47" s="38">
        <v>84.218999999999994</v>
      </c>
      <c r="E47" s="38">
        <v>2.073</v>
      </c>
      <c r="F47" s="38">
        <v>39.472000000000001</v>
      </c>
      <c r="G47" s="38">
        <v>5.0000000000000001E-3</v>
      </c>
      <c r="H47" s="38">
        <v>2E-3</v>
      </c>
      <c r="I47" s="38" t="s">
        <v>230</v>
      </c>
      <c r="J47" s="38">
        <v>49.796999999999997</v>
      </c>
      <c r="K47" s="38">
        <v>49.796999999999997</v>
      </c>
      <c r="L47" s="38" t="s">
        <v>230</v>
      </c>
      <c r="M47" s="38">
        <v>3.9889999999999999</v>
      </c>
      <c r="N47" s="38">
        <v>3.601</v>
      </c>
      <c r="O47" s="38">
        <v>3.601</v>
      </c>
      <c r="P47" s="38">
        <v>182.57899999999998</v>
      </c>
      <c r="Q47" s="38">
        <v>150.041</v>
      </c>
    </row>
    <row r="48" spans="1:17" ht="15" customHeight="1">
      <c r="A48" s="20" t="s">
        <v>189</v>
      </c>
      <c r="B48" s="39">
        <v>161.53800000000001</v>
      </c>
      <c r="C48" s="40">
        <v>161.63900000000004</v>
      </c>
      <c r="D48" s="40">
        <v>159.92700000000002</v>
      </c>
      <c r="E48" s="40">
        <v>-0.10100000000000087</v>
      </c>
      <c r="F48" s="40">
        <v>249.42099999999999</v>
      </c>
      <c r="G48" s="40">
        <v>19.21</v>
      </c>
      <c r="H48" s="40">
        <v>0.51100000000000001</v>
      </c>
      <c r="I48" s="40" t="s">
        <v>230</v>
      </c>
      <c r="J48" s="40">
        <v>213.524</v>
      </c>
      <c r="K48" s="40">
        <v>213.51400000000001</v>
      </c>
      <c r="L48" s="40">
        <v>0.01</v>
      </c>
      <c r="M48" s="40">
        <v>29.142000000000003</v>
      </c>
      <c r="N48" s="40">
        <v>102.82599999999999</v>
      </c>
      <c r="O48" s="40">
        <v>57.987000000000002</v>
      </c>
      <c r="P48" s="40">
        <v>776.17200000000003</v>
      </c>
      <c r="Q48" s="40">
        <v>415.92</v>
      </c>
    </row>
    <row r="49" spans="1:17" ht="15" customHeight="1">
      <c r="A49" s="21" t="s">
        <v>149</v>
      </c>
      <c r="B49" s="37">
        <v>-5.4630000000000001</v>
      </c>
      <c r="C49" s="38">
        <v>-6.9929999999999994</v>
      </c>
      <c r="D49" s="38">
        <v>-7.1360000000000001</v>
      </c>
      <c r="E49" s="38">
        <v>1.53</v>
      </c>
      <c r="F49" s="38">
        <v>77.888999999999996</v>
      </c>
      <c r="G49" s="38">
        <v>5.9740000000000002</v>
      </c>
      <c r="H49" s="38">
        <v>0.193</v>
      </c>
      <c r="I49" s="38" t="s">
        <v>230</v>
      </c>
      <c r="J49" s="38">
        <v>50.941999999999993</v>
      </c>
      <c r="K49" s="38">
        <v>50.932000000000002</v>
      </c>
      <c r="L49" s="38">
        <v>0.01</v>
      </c>
      <c r="M49" s="38">
        <v>5.5359999999999996</v>
      </c>
      <c r="N49" s="38">
        <v>90.191000000000003</v>
      </c>
      <c r="O49" s="38">
        <v>45.933</v>
      </c>
      <c r="P49" s="38">
        <v>225.262</v>
      </c>
      <c r="Q49" s="38">
        <v>88.27600000000001</v>
      </c>
    </row>
    <row r="50" spans="1:17" ht="15" customHeight="1">
      <c r="A50" s="21" t="s">
        <v>150</v>
      </c>
      <c r="B50" s="37">
        <v>105.306</v>
      </c>
      <c r="C50" s="38">
        <v>96.215000000000003</v>
      </c>
      <c r="D50" s="38">
        <v>94.546999999999997</v>
      </c>
      <c r="E50" s="38">
        <v>9.0909999999999993</v>
      </c>
      <c r="F50" s="38">
        <v>141.47</v>
      </c>
      <c r="G50" s="38">
        <v>6.6820000000000004</v>
      </c>
      <c r="H50" s="38">
        <v>0.30399999999999999</v>
      </c>
      <c r="I50" s="38" t="s">
        <v>230</v>
      </c>
      <c r="J50" s="38">
        <v>103.616</v>
      </c>
      <c r="K50" s="38">
        <v>103.616</v>
      </c>
      <c r="L50" s="38" t="s">
        <v>230</v>
      </c>
      <c r="M50" s="38">
        <v>15.896000000000001</v>
      </c>
      <c r="N50" s="38">
        <v>3.1150000000000002</v>
      </c>
      <c r="O50" s="38">
        <v>3.11</v>
      </c>
      <c r="P50" s="38">
        <v>376.38900000000001</v>
      </c>
      <c r="Q50" s="38">
        <v>309.99799999999999</v>
      </c>
    </row>
    <row r="51" spans="1:17" ht="15" customHeight="1">
      <c r="A51" s="21" t="s">
        <v>151</v>
      </c>
      <c r="B51" s="37">
        <v>27.72</v>
      </c>
      <c r="C51" s="38">
        <v>38.442</v>
      </c>
      <c r="D51" s="38">
        <v>38.442</v>
      </c>
      <c r="E51" s="38">
        <v>-10.722</v>
      </c>
      <c r="F51" s="38">
        <v>22.244</v>
      </c>
      <c r="G51" s="38">
        <v>6.5490000000000004</v>
      </c>
      <c r="H51" s="38">
        <v>1.2999999999999999E-2</v>
      </c>
      <c r="I51" s="38" t="s">
        <v>230</v>
      </c>
      <c r="J51" s="38">
        <v>32.541000000000004</v>
      </c>
      <c r="K51" s="38">
        <v>32.541000000000004</v>
      </c>
      <c r="L51" s="38" t="s">
        <v>230</v>
      </c>
      <c r="M51" s="38">
        <v>7.7089999999999996</v>
      </c>
      <c r="N51" s="38">
        <v>9.5180000000000007</v>
      </c>
      <c r="O51" s="38">
        <v>8.9440000000000008</v>
      </c>
      <c r="P51" s="38">
        <v>106.29400000000001</v>
      </c>
      <c r="Q51" s="38">
        <v>8.7080000000000002</v>
      </c>
    </row>
    <row r="52" spans="1:17" ht="15" customHeight="1">
      <c r="A52" s="21" t="s">
        <v>152</v>
      </c>
      <c r="B52" s="37">
        <v>25.167999999999999</v>
      </c>
      <c r="C52" s="38">
        <v>25.167999999999999</v>
      </c>
      <c r="D52" s="38">
        <v>25.167999999999999</v>
      </c>
      <c r="E52" s="38" t="s">
        <v>230</v>
      </c>
      <c r="F52" s="38">
        <v>0.219</v>
      </c>
      <c r="G52" s="38" t="s">
        <v>230</v>
      </c>
      <c r="H52" s="38">
        <v>1E-3</v>
      </c>
      <c r="I52" s="38" t="s">
        <v>230</v>
      </c>
      <c r="J52" s="38">
        <v>5.2679999999999998</v>
      </c>
      <c r="K52" s="38">
        <v>5.2679999999999998</v>
      </c>
      <c r="L52" s="38" t="s">
        <v>230</v>
      </c>
      <c r="M52" s="38" t="s">
        <v>230</v>
      </c>
      <c r="N52" s="38">
        <v>2E-3</v>
      </c>
      <c r="O52" s="38" t="s">
        <v>230</v>
      </c>
      <c r="P52" s="38">
        <v>30.658000000000001</v>
      </c>
      <c r="Q52" s="38">
        <v>1.038</v>
      </c>
    </row>
    <row r="53" spans="1:17" ht="15" customHeight="1">
      <c r="A53" s="21" t="s">
        <v>153</v>
      </c>
      <c r="B53" s="37">
        <v>8.8640000000000008</v>
      </c>
      <c r="C53" s="38">
        <v>8.8640000000000008</v>
      </c>
      <c r="D53" s="38">
        <v>8.8640000000000008</v>
      </c>
      <c r="E53" s="38" t="s">
        <v>230</v>
      </c>
      <c r="F53" s="38">
        <v>5.1989999999999998</v>
      </c>
      <c r="G53" s="38" t="s">
        <v>230</v>
      </c>
      <c r="H53" s="38" t="s">
        <v>230</v>
      </c>
      <c r="I53" s="38" t="s">
        <v>230</v>
      </c>
      <c r="J53" s="38">
        <v>0.65</v>
      </c>
      <c r="K53" s="38">
        <v>0.65</v>
      </c>
      <c r="L53" s="38" t="s">
        <v>230</v>
      </c>
      <c r="M53" s="38" t="s">
        <v>230</v>
      </c>
      <c r="N53" s="38" t="s">
        <v>230</v>
      </c>
      <c r="O53" s="38" t="s">
        <v>230</v>
      </c>
      <c r="P53" s="38">
        <v>14.713000000000001</v>
      </c>
      <c r="Q53" s="38">
        <v>3.8370000000000002</v>
      </c>
    </row>
    <row r="54" spans="1:17" ht="15" customHeight="1">
      <c r="A54" s="22" t="s">
        <v>154</v>
      </c>
      <c r="B54" s="37">
        <v>-5.7000000000000002E-2</v>
      </c>
      <c r="C54" s="38">
        <v>-5.7000000000000002E-2</v>
      </c>
      <c r="D54" s="38">
        <v>4.2000000000000003E-2</v>
      </c>
      <c r="E54" s="38" t="s">
        <v>230</v>
      </c>
      <c r="F54" s="38">
        <v>2.4</v>
      </c>
      <c r="G54" s="38">
        <v>5.0000000000000001E-3</v>
      </c>
      <c r="H54" s="38" t="s">
        <v>230</v>
      </c>
      <c r="I54" s="38" t="s">
        <v>230</v>
      </c>
      <c r="J54" s="38">
        <v>20.507000000000001</v>
      </c>
      <c r="K54" s="38">
        <v>20.507000000000001</v>
      </c>
      <c r="L54" s="38" t="s">
        <v>230</v>
      </c>
      <c r="M54" s="38">
        <v>1E-3</v>
      </c>
      <c r="N54" s="38" t="s">
        <v>230</v>
      </c>
      <c r="O54" s="38" t="s">
        <v>230</v>
      </c>
      <c r="P54" s="38">
        <v>22.856000000000002</v>
      </c>
      <c r="Q54" s="38">
        <v>4.0630000000000006</v>
      </c>
    </row>
    <row r="55" spans="1:17" ht="15" customHeight="1">
      <c r="A55" s="20" t="s">
        <v>190</v>
      </c>
      <c r="B55" s="39">
        <v>599.49400000000003</v>
      </c>
      <c r="C55" s="40">
        <v>593.27300000000002</v>
      </c>
      <c r="D55" s="40">
        <v>596.24399999999991</v>
      </c>
      <c r="E55" s="40">
        <v>6.2210000000000001</v>
      </c>
      <c r="F55" s="40">
        <v>4768.6280000000006</v>
      </c>
      <c r="G55" s="40">
        <v>0.51</v>
      </c>
      <c r="H55" s="40">
        <v>1E-3</v>
      </c>
      <c r="I55" s="40">
        <v>3635.8519999999999</v>
      </c>
      <c r="J55" s="40">
        <v>3111.8829436619717</v>
      </c>
      <c r="K55" s="40">
        <v>3111.8759999999997</v>
      </c>
      <c r="L55" s="40">
        <v>6.9436619718309849E-3</v>
      </c>
      <c r="M55" s="40">
        <v>104.857</v>
      </c>
      <c r="N55" s="40">
        <v>27.63</v>
      </c>
      <c r="O55" s="40">
        <v>2.5</v>
      </c>
      <c r="P55" s="40">
        <v>12248.854943661974</v>
      </c>
      <c r="Q55" s="40">
        <v>10335.14</v>
      </c>
    </row>
    <row r="56" spans="1:17" ht="15" customHeight="1">
      <c r="A56" s="21" t="s">
        <v>155</v>
      </c>
      <c r="B56" s="37" t="s">
        <v>230</v>
      </c>
      <c r="C56" s="38" t="s">
        <v>230</v>
      </c>
      <c r="D56" s="38" t="s">
        <v>230</v>
      </c>
      <c r="E56" s="38" t="s">
        <v>230</v>
      </c>
      <c r="F56" s="38">
        <v>1.5620000000000001</v>
      </c>
      <c r="G56" s="38" t="s">
        <v>230</v>
      </c>
      <c r="H56" s="38" t="s">
        <v>230</v>
      </c>
      <c r="I56" s="38">
        <v>917.23200000000008</v>
      </c>
      <c r="J56" s="38">
        <v>1.0409999999999999</v>
      </c>
      <c r="K56" s="38">
        <v>1.0409999999999999</v>
      </c>
      <c r="L56" s="38" t="s">
        <v>230</v>
      </c>
      <c r="M56" s="38" t="s">
        <v>230</v>
      </c>
      <c r="N56" s="38" t="s">
        <v>230</v>
      </c>
      <c r="O56" s="38" t="s">
        <v>230</v>
      </c>
      <c r="P56" s="38">
        <v>919.83500000000015</v>
      </c>
      <c r="Q56" s="38">
        <v>467.22800000000001</v>
      </c>
    </row>
    <row r="57" spans="1:17" ht="15" customHeight="1">
      <c r="A57" s="21" t="s">
        <v>156</v>
      </c>
      <c r="B57" s="37">
        <v>88.424999999999997</v>
      </c>
      <c r="C57" s="38">
        <v>81.754999999999995</v>
      </c>
      <c r="D57" s="38">
        <v>81.763000000000005</v>
      </c>
      <c r="E57" s="38">
        <v>6.6700000000000008</v>
      </c>
      <c r="F57" s="38">
        <v>949.46699999999998</v>
      </c>
      <c r="G57" s="38" t="s">
        <v>230</v>
      </c>
      <c r="H57" s="38">
        <v>1E-3</v>
      </c>
      <c r="I57" s="38">
        <v>2234.2199999999998</v>
      </c>
      <c r="J57" s="38">
        <v>256.15699999999998</v>
      </c>
      <c r="K57" s="38">
        <v>256.15699999999998</v>
      </c>
      <c r="L57" s="38" t="s">
        <v>230</v>
      </c>
      <c r="M57" s="38">
        <v>3.2429999999999999</v>
      </c>
      <c r="N57" s="38">
        <v>25.07</v>
      </c>
      <c r="O57" s="38" t="s">
        <v>230</v>
      </c>
      <c r="P57" s="38">
        <v>3556.5830000000001</v>
      </c>
      <c r="Q57" s="38">
        <v>3036.9629999999997</v>
      </c>
    </row>
    <row r="58" spans="1:17" ht="15" customHeight="1">
      <c r="A58" s="21" t="s">
        <v>157</v>
      </c>
      <c r="B58" s="37">
        <v>305.79900000000004</v>
      </c>
      <c r="C58" s="38">
        <v>305.55</v>
      </c>
      <c r="D58" s="38">
        <v>308.47899999999998</v>
      </c>
      <c r="E58" s="38">
        <v>0.249</v>
      </c>
      <c r="F58" s="38">
        <v>3538.8740000000003</v>
      </c>
      <c r="G58" s="38">
        <v>0.5</v>
      </c>
      <c r="H58" s="38" t="s">
        <v>230</v>
      </c>
      <c r="I58" s="38">
        <v>484.4</v>
      </c>
      <c r="J58" s="38">
        <v>2580.0929436619717</v>
      </c>
      <c r="K58" s="38">
        <v>2580.0859999999998</v>
      </c>
      <c r="L58" s="38">
        <v>6.9436619718309849E-3</v>
      </c>
      <c r="M58" s="38">
        <v>57.825000000000003</v>
      </c>
      <c r="N58" s="38">
        <v>1.9319999999999999</v>
      </c>
      <c r="O58" s="38">
        <v>1.9319999999999999</v>
      </c>
      <c r="P58" s="38">
        <v>6969.4229436619717</v>
      </c>
      <c r="Q58" s="38">
        <v>6342.9110000000001</v>
      </c>
    </row>
    <row r="59" spans="1:17" ht="15" customHeight="1">
      <c r="A59" s="21" t="s">
        <v>158</v>
      </c>
      <c r="B59" s="37">
        <v>4.694</v>
      </c>
      <c r="C59" s="38">
        <v>4.694</v>
      </c>
      <c r="D59" s="38">
        <v>4.694</v>
      </c>
      <c r="E59" s="38" t="s">
        <v>230</v>
      </c>
      <c r="F59" s="38">
        <v>11.571</v>
      </c>
      <c r="G59" s="38" t="s">
        <v>230</v>
      </c>
      <c r="H59" s="38" t="s">
        <v>230</v>
      </c>
      <c r="I59" s="38" t="s">
        <v>230</v>
      </c>
      <c r="J59" s="38">
        <v>51.756</v>
      </c>
      <c r="K59" s="38">
        <v>51.756</v>
      </c>
      <c r="L59" s="38" t="s">
        <v>230</v>
      </c>
      <c r="M59" s="38">
        <v>1.036</v>
      </c>
      <c r="N59" s="38" t="s">
        <v>230</v>
      </c>
      <c r="O59" s="38" t="s">
        <v>230</v>
      </c>
      <c r="P59" s="38">
        <v>69.057000000000002</v>
      </c>
      <c r="Q59" s="38">
        <v>26.486999999999998</v>
      </c>
    </row>
    <row r="60" spans="1:17" ht="15" customHeight="1">
      <c r="A60" s="21" t="s">
        <v>159</v>
      </c>
      <c r="B60" s="37">
        <v>182.87800000000001</v>
      </c>
      <c r="C60" s="38">
        <v>182.86500000000001</v>
      </c>
      <c r="D60" s="38">
        <v>182.86500000000001</v>
      </c>
      <c r="E60" s="38">
        <v>1.2999999999999999E-2</v>
      </c>
      <c r="F60" s="38">
        <v>140.1</v>
      </c>
      <c r="G60" s="38" t="s">
        <v>230</v>
      </c>
      <c r="H60" s="38" t="s">
        <v>230</v>
      </c>
      <c r="I60" s="38" t="s">
        <v>230</v>
      </c>
      <c r="J60" s="38">
        <v>101.12599999999999</v>
      </c>
      <c r="K60" s="38">
        <v>101.12599999999999</v>
      </c>
      <c r="L60" s="38" t="s">
        <v>230</v>
      </c>
      <c r="M60" s="38">
        <v>0.14000000000000001</v>
      </c>
      <c r="N60" s="38">
        <v>0.27600000000000002</v>
      </c>
      <c r="O60" s="38">
        <v>0.27600000000000002</v>
      </c>
      <c r="P60" s="38">
        <v>424.52</v>
      </c>
      <c r="Q60" s="38">
        <v>192.06700000000001</v>
      </c>
    </row>
    <row r="61" spans="1:17" ht="15" customHeight="1">
      <c r="A61" s="22" t="s">
        <v>160</v>
      </c>
      <c r="B61" s="37">
        <v>17.698</v>
      </c>
      <c r="C61" s="38">
        <v>18.408999999999999</v>
      </c>
      <c r="D61" s="38">
        <v>18.443000000000001</v>
      </c>
      <c r="E61" s="38">
        <v>-0.71099999999999997</v>
      </c>
      <c r="F61" s="38">
        <v>127.054</v>
      </c>
      <c r="G61" s="38">
        <v>0.01</v>
      </c>
      <c r="H61" s="38" t="s">
        <v>230</v>
      </c>
      <c r="I61" s="38" t="s">
        <v>230</v>
      </c>
      <c r="J61" s="38">
        <v>121.71000000000001</v>
      </c>
      <c r="K61" s="38">
        <v>121.71000000000001</v>
      </c>
      <c r="L61" s="38" t="s">
        <v>230</v>
      </c>
      <c r="M61" s="38">
        <v>42.613</v>
      </c>
      <c r="N61" s="38">
        <v>0.35199999999999998</v>
      </c>
      <c r="O61" s="38">
        <v>0.29199999999999998</v>
      </c>
      <c r="P61" s="38">
        <v>309.43699999999995</v>
      </c>
      <c r="Q61" s="38">
        <v>269.48399999999998</v>
      </c>
    </row>
    <row r="62" spans="1:17" ht="15" customHeight="1">
      <c r="A62" s="20" t="s">
        <v>191</v>
      </c>
      <c r="B62" s="39">
        <v>490.29500000000002</v>
      </c>
      <c r="C62" s="40">
        <v>487.47799999999995</v>
      </c>
      <c r="D62" s="40">
        <v>494.13600000000002</v>
      </c>
      <c r="E62" s="40">
        <v>2.8170000000000002</v>
      </c>
      <c r="F62" s="40">
        <v>485.26099999999997</v>
      </c>
      <c r="G62" s="40">
        <v>79.880999999999986</v>
      </c>
      <c r="H62" s="40">
        <v>0.50900000000000001</v>
      </c>
      <c r="I62" s="40">
        <v>7.9260000000000002</v>
      </c>
      <c r="J62" s="40">
        <v>526.65599999999995</v>
      </c>
      <c r="K62" s="40">
        <v>526.19200000000001</v>
      </c>
      <c r="L62" s="40">
        <v>0.46400000000000002</v>
      </c>
      <c r="M62" s="40">
        <v>387.99600000000004</v>
      </c>
      <c r="N62" s="40">
        <v>58.145000000000003</v>
      </c>
      <c r="O62" s="40">
        <v>57.985999999999997</v>
      </c>
      <c r="P62" s="40">
        <v>2036.6689999999999</v>
      </c>
      <c r="Q62" s="40">
        <v>1101.826</v>
      </c>
    </row>
    <row r="63" spans="1:17" ht="15" customHeight="1">
      <c r="A63" s="21" t="s">
        <v>161</v>
      </c>
      <c r="B63" s="37">
        <v>259.47700000000003</v>
      </c>
      <c r="C63" s="38">
        <v>256.87599999999998</v>
      </c>
      <c r="D63" s="38">
        <v>256.86700000000002</v>
      </c>
      <c r="E63" s="38">
        <v>2.601</v>
      </c>
      <c r="F63" s="38">
        <v>63.280999999999999</v>
      </c>
      <c r="G63" s="38">
        <v>22.130999999999997</v>
      </c>
      <c r="H63" s="38">
        <v>0.17699999999999999</v>
      </c>
      <c r="I63" s="38">
        <v>7.7610000000000001</v>
      </c>
      <c r="J63" s="38">
        <v>124.84700000000001</v>
      </c>
      <c r="K63" s="38">
        <v>124.84700000000001</v>
      </c>
      <c r="L63" s="38" t="s">
        <v>230</v>
      </c>
      <c r="M63" s="38">
        <v>168.999</v>
      </c>
      <c r="N63" s="38">
        <v>29.704999999999998</v>
      </c>
      <c r="O63" s="38">
        <v>29.591000000000001</v>
      </c>
      <c r="P63" s="38">
        <v>676.37800000000016</v>
      </c>
      <c r="Q63" s="38">
        <v>355.27000000000004</v>
      </c>
    </row>
    <row r="64" spans="1:17" ht="15" customHeight="1">
      <c r="A64" s="21" t="s">
        <v>162</v>
      </c>
      <c r="B64" s="37">
        <v>123.491</v>
      </c>
      <c r="C64" s="38">
        <v>123.34299999999999</v>
      </c>
      <c r="D64" s="38">
        <v>122.05500000000001</v>
      </c>
      <c r="E64" s="38">
        <v>0.14800000000000002</v>
      </c>
      <c r="F64" s="38">
        <v>166.58199999999999</v>
      </c>
      <c r="G64" s="38">
        <v>25.748000000000001</v>
      </c>
      <c r="H64" s="38">
        <v>0.24199999999999999</v>
      </c>
      <c r="I64" s="38">
        <v>0.16500000000000001</v>
      </c>
      <c r="J64" s="38">
        <v>154.226</v>
      </c>
      <c r="K64" s="38">
        <v>154.22</v>
      </c>
      <c r="L64" s="38">
        <v>6.0000000000000001E-3</v>
      </c>
      <c r="M64" s="38">
        <v>163.91800000000001</v>
      </c>
      <c r="N64" s="38">
        <v>13.217000000000001</v>
      </c>
      <c r="O64" s="38">
        <v>13.214</v>
      </c>
      <c r="P64" s="38">
        <v>647.58900000000006</v>
      </c>
      <c r="Q64" s="38">
        <v>330.86199999999997</v>
      </c>
    </row>
    <row r="65" spans="1:17" ht="15" customHeight="1">
      <c r="A65" s="21" t="s">
        <v>163</v>
      </c>
      <c r="B65" s="37">
        <v>-4.8239999999999998</v>
      </c>
      <c r="C65" s="38">
        <v>-4.8250000000000002</v>
      </c>
      <c r="D65" s="38">
        <v>3.1709999999999998</v>
      </c>
      <c r="E65" s="38">
        <v>1E-3</v>
      </c>
      <c r="F65" s="38">
        <v>108.292</v>
      </c>
      <c r="G65" s="38">
        <v>24.909999999999997</v>
      </c>
      <c r="H65" s="38" t="s">
        <v>230</v>
      </c>
      <c r="I65" s="38" t="s">
        <v>230</v>
      </c>
      <c r="J65" s="38">
        <v>189.38</v>
      </c>
      <c r="K65" s="38">
        <v>188.922</v>
      </c>
      <c r="L65" s="38">
        <v>0.45800000000000002</v>
      </c>
      <c r="M65" s="38">
        <v>3.5640000000000001</v>
      </c>
      <c r="N65" s="38">
        <v>0.33400000000000002</v>
      </c>
      <c r="O65" s="38">
        <v>0.29599999999999999</v>
      </c>
      <c r="P65" s="38">
        <v>321.65600000000001</v>
      </c>
      <c r="Q65" s="38">
        <v>240.71700000000001</v>
      </c>
    </row>
    <row r="66" spans="1:17" ht="15" customHeight="1">
      <c r="A66" s="21" t="s">
        <v>164</v>
      </c>
      <c r="B66" s="37">
        <v>0.80700000000000005</v>
      </c>
      <c r="C66" s="38">
        <v>0.80700000000000005</v>
      </c>
      <c r="D66" s="38">
        <v>0.80700000000000005</v>
      </c>
      <c r="E66" s="38" t="s">
        <v>230</v>
      </c>
      <c r="F66" s="38">
        <v>0.65600000000000003</v>
      </c>
      <c r="G66" s="38">
        <v>2.5999999999999999E-2</v>
      </c>
      <c r="H66" s="38" t="s">
        <v>230</v>
      </c>
      <c r="I66" s="38" t="s">
        <v>230</v>
      </c>
      <c r="J66" s="38">
        <v>0.68400000000000005</v>
      </c>
      <c r="K66" s="38">
        <v>0.68400000000000005</v>
      </c>
      <c r="L66" s="38" t="s">
        <v>230</v>
      </c>
      <c r="M66" s="38">
        <v>7.1619999999999999</v>
      </c>
      <c r="N66" s="38">
        <v>7.7350000000000003</v>
      </c>
      <c r="O66" s="38">
        <v>7.7350000000000003</v>
      </c>
      <c r="P66" s="38">
        <v>17.07</v>
      </c>
      <c r="Q66" s="38">
        <v>1.34</v>
      </c>
    </row>
    <row r="67" spans="1:17" ht="15" customHeight="1">
      <c r="A67" s="21" t="s">
        <v>165</v>
      </c>
      <c r="B67" s="37">
        <v>104.05799999999999</v>
      </c>
      <c r="C67" s="38">
        <v>104.05799999999999</v>
      </c>
      <c r="D67" s="38">
        <v>104.05800000000001</v>
      </c>
      <c r="E67" s="38" t="s">
        <v>230</v>
      </c>
      <c r="F67" s="38">
        <v>89.564999999999998</v>
      </c>
      <c r="G67" s="38" t="s">
        <v>230</v>
      </c>
      <c r="H67" s="38" t="s">
        <v>230</v>
      </c>
      <c r="I67" s="38" t="s">
        <v>230</v>
      </c>
      <c r="J67" s="38">
        <v>27.136999999999997</v>
      </c>
      <c r="K67" s="38">
        <v>27.136999999999997</v>
      </c>
      <c r="L67" s="38" t="s">
        <v>230</v>
      </c>
      <c r="M67" s="38" t="s">
        <v>230</v>
      </c>
      <c r="N67" s="38">
        <v>0.71299999999999997</v>
      </c>
      <c r="O67" s="38">
        <v>0.71299999999999997</v>
      </c>
      <c r="P67" s="38">
        <v>221.47299999999998</v>
      </c>
      <c r="Q67" s="38">
        <v>85.481999999999999</v>
      </c>
    </row>
    <row r="68" spans="1:17" ht="15" customHeight="1">
      <c r="A68" s="22" t="s">
        <v>166</v>
      </c>
      <c r="B68" s="37">
        <v>7.2860000000000005</v>
      </c>
      <c r="C68" s="38">
        <v>7.2190000000000003</v>
      </c>
      <c r="D68" s="38">
        <v>7.1779999999999999</v>
      </c>
      <c r="E68" s="38">
        <v>6.7000000000000004E-2</v>
      </c>
      <c r="F68" s="38">
        <v>56.885000000000005</v>
      </c>
      <c r="G68" s="38">
        <v>7.0659999999999998</v>
      </c>
      <c r="H68" s="38">
        <v>0.09</v>
      </c>
      <c r="I68" s="38" t="s">
        <v>230</v>
      </c>
      <c r="J68" s="38">
        <v>30.381999999999998</v>
      </c>
      <c r="K68" s="38">
        <v>30.381999999999998</v>
      </c>
      <c r="L68" s="38" t="s">
        <v>230</v>
      </c>
      <c r="M68" s="38">
        <v>44.353000000000002</v>
      </c>
      <c r="N68" s="38">
        <v>6.4409999999999998</v>
      </c>
      <c r="O68" s="38">
        <v>6.4370000000000003</v>
      </c>
      <c r="P68" s="38">
        <v>152.50300000000001</v>
      </c>
      <c r="Q68" s="38">
        <v>88.155000000000001</v>
      </c>
    </row>
    <row r="69" spans="1:17" ht="15" customHeight="1">
      <c r="A69" s="20" t="s">
        <v>192</v>
      </c>
      <c r="B69" s="39">
        <v>910.38400000000013</v>
      </c>
      <c r="C69" s="40">
        <v>891.90100000000018</v>
      </c>
      <c r="D69" s="40">
        <v>891.88900000000001</v>
      </c>
      <c r="E69" s="40">
        <v>18.483000000000001</v>
      </c>
      <c r="F69" s="40">
        <v>7251.1670000000004</v>
      </c>
      <c r="G69" s="40">
        <v>501.12099999999998</v>
      </c>
      <c r="H69" s="40">
        <v>0.11299999999999999</v>
      </c>
      <c r="I69" s="40">
        <v>930.04</v>
      </c>
      <c r="J69" s="40">
        <v>955.32921126760561</v>
      </c>
      <c r="K69" s="40">
        <v>955.24299999999994</v>
      </c>
      <c r="L69" s="40">
        <v>8.6211267605633815E-2</v>
      </c>
      <c r="M69" s="40">
        <v>234.09400000000002</v>
      </c>
      <c r="N69" s="40">
        <v>12.57</v>
      </c>
      <c r="O69" s="40">
        <v>11.444999999999999</v>
      </c>
      <c r="P69" s="40">
        <v>10794.818211267606</v>
      </c>
      <c r="Q69" s="40">
        <v>8024.6560000000009</v>
      </c>
    </row>
    <row r="70" spans="1:17" ht="15" customHeight="1">
      <c r="A70" s="21" t="s">
        <v>167</v>
      </c>
      <c r="B70" s="37">
        <v>84.879000000000005</v>
      </c>
      <c r="C70" s="38">
        <v>83.936000000000007</v>
      </c>
      <c r="D70" s="38">
        <v>83.936000000000007</v>
      </c>
      <c r="E70" s="38">
        <v>0.94299999999999995</v>
      </c>
      <c r="F70" s="38">
        <v>2968.7960000000003</v>
      </c>
      <c r="G70" s="38">
        <v>0.122</v>
      </c>
      <c r="H70" s="38">
        <v>0.10299999999999999</v>
      </c>
      <c r="I70" s="38">
        <v>131.65699999999998</v>
      </c>
      <c r="J70" s="38">
        <v>404.94200000000001</v>
      </c>
      <c r="K70" s="38">
        <v>404.94200000000001</v>
      </c>
      <c r="L70" s="38" t="s">
        <v>230</v>
      </c>
      <c r="M70" s="38">
        <v>10.43</v>
      </c>
      <c r="N70" s="38">
        <v>0.48</v>
      </c>
      <c r="O70" s="38">
        <v>0.48</v>
      </c>
      <c r="P70" s="38">
        <v>3601.4090000000001</v>
      </c>
      <c r="Q70" s="38">
        <v>3579.6109999999999</v>
      </c>
    </row>
    <row r="71" spans="1:17" ht="15" customHeight="1">
      <c r="A71" s="21" t="s">
        <v>168</v>
      </c>
      <c r="B71" s="37">
        <v>573.71300000000008</v>
      </c>
      <c r="C71" s="38">
        <v>571.9140000000001</v>
      </c>
      <c r="D71" s="38">
        <v>571.91399999999999</v>
      </c>
      <c r="E71" s="38">
        <v>1.7989999999999999</v>
      </c>
      <c r="F71" s="38">
        <v>3164.3980000000001</v>
      </c>
      <c r="G71" s="38">
        <v>0.42299999999999999</v>
      </c>
      <c r="H71" s="38" t="s">
        <v>230</v>
      </c>
      <c r="I71" s="38">
        <v>114.32</v>
      </c>
      <c r="J71" s="38">
        <v>291.52800000000002</v>
      </c>
      <c r="K71" s="38">
        <v>291.52800000000002</v>
      </c>
      <c r="L71" s="38" t="s">
        <v>230</v>
      </c>
      <c r="M71" s="38">
        <v>17.257000000000001</v>
      </c>
      <c r="N71" s="38">
        <v>0.82699999999999996</v>
      </c>
      <c r="O71" s="38">
        <v>0.82699999999999996</v>
      </c>
      <c r="P71" s="38">
        <v>4162.4660000000003</v>
      </c>
      <c r="Q71" s="38">
        <v>3190.424</v>
      </c>
    </row>
    <row r="72" spans="1:17" ht="15" customHeight="1">
      <c r="A72" s="21" t="s">
        <v>169</v>
      </c>
      <c r="B72" s="37">
        <v>-1E-3</v>
      </c>
      <c r="C72" s="38">
        <v>-1E-3</v>
      </c>
      <c r="D72" s="38" t="s">
        <v>230</v>
      </c>
      <c r="E72" s="38" t="s">
        <v>230</v>
      </c>
      <c r="F72" s="38">
        <v>12.587999999999999</v>
      </c>
      <c r="G72" s="38">
        <v>0.79700000000000004</v>
      </c>
      <c r="H72" s="38" t="s">
        <v>230</v>
      </c>
      <c r="I72" s="38" t="s">
        <v>230</v>
      </c>
      <c r="J72" s="38">
        <v>3</v>
      </c>
      <c r="K72" s="38">
        <v>3</v>
      </c>
      <c r="L72" s="38" t="s">
        <v>230</v>
      </c>
      <c r="M72" s="38" t="s">
        <v>230</v>
      </c>
      <c r="N72" s="38" t="s">
        <v>230</v>
      </c>
      <c r="O72" s="38" t="s">
        <v>230</v>
      </c>
      <c r="P72" s="38">
        <v>16.384</v>
      </c>
      <c r="Q72" s="38">
        <v>10.077</v>
      </c>
    </row>
    <row r="73" spans="1:17" ht="15" customHeight="1">
      <c r="A73" s="21" t="s">
        <v>170</v>
      </c>
      <c r="B73" s="37">
        <v>100.477</v>
      </c>
      <c r="C73" s="38">
        <v>99.67</v>
      </c>
      <c r="D73" s="38">
        <v>99.668999999999997</v>
      </c>
      <c r="E73" s="38">
        <v>0.80700000000000005</v>
      </c>
      <c r="F73" s="38">
        <v>606.19500000000005</v>
      </c>
      <c r="G73" s="38">
        <v>0.97799999999999998</v>
      </c>
      <c r="H73" s="38" t="s">
        <v>230</v>
      </c>
      <c r="I73" s="38">
        <v>310.57200000000006</v>
      </c>
      <c r="J73" s="38">
        <v>57.280943661971833</v>
      </c>
      <c r="K73" s="38">
        <v>57.212000000000003</v>
      </c>
      <c r="L73" s="38">
        <v>6.8943661971830994E-2</v>
      </c>
      <c r="M73" s="38">
        <v>167.654</v>
      </c>
      <c r="N73" s="38">
        <v>1.204</v>
      </c>
      <c r="O73" s="38">
        <v>0.126</v>
      </c>
      <c r="P73" s="38">
        <v>1244.3609436619718</v>
      </c>
      <c r="Q73" s="38">
        <v>316.08800000000002</v>
      </c>
    </row>
    <row r="74" spans="1:17" ht="15" customHeight="1">
      <c r="A74" s="21" t="s">
        <v>171</v>
      </c>
      <c r="B74" s="37">
        <v>17.042000000000002</v>
      </c>
      <c r="C74" s="38">
        <v>17.042000000000002</v>
      </c>
      <c r="D74" s="38">
        <v>17.030999999999999</v>
      </c>
      <c r="E74" s="38" t="s">
        <v>230</v>
      </c>
      <c r="F74" s="38">
        <v>69.92</v>
      </c>
      <c r="G74" s="38">
        <v>498.04899999999998</v>
      </c>
      <c r="H74" s="38" t="s">
        <v>230</v>
      </c>
      <c r="I74" s="38">
        <v>145.43099999999998</v>
      </c>
      <c r="J74" s="38">
        <v>68.1292676056338</v>
      </c>
      <c r="K74" s="38">
        <v>68.126000000000005</v>
      </c>
      <c r="L74" s="38">
        <v>3.2676056338028169E-3</v>
      </c>
      <c r="M74" s="38">
        <v>9.8979999999999997</v>
      </c>
      <c r="N74" s="38">
        <v>7.1130000000000004</v>
      </c>
      <c r="O74" s="38">
        <v>7.0890000000000004</v>
      </c>
      <c r="P74" s="38">
        <v>815.58226760563389</v>
      </c>
      <c r="Q74" s="38">
        <v>157.417</v>
      </c>
    </row>
    <row r="75" spans="1:17" ht="15" customHeight="1">
      <c r="A75" s="21" t="s">
        <v>172</v>
      </c>
      <c r="B75" s="37">
        <v>11.780000000000001</v>
      </c>
      <c r="C75" s="38">
        <v>10.472</v>
      </c>
      <c r="D75" s="38">
        <v>10.472</v>
      </c>
      <c r="E75" s="38">
        <v>1.3080000000000001</v>
      </c>
      <c r="F75" s="38">
        <v>35.460999999999999</v>
      </c>
      <c r="G75" s="38">
        <v>0.13899999999999998</v>
      </c>
      <c r="H75" s="38">
        <v>0.01</v>
      </c>
      <c r="I75" s="38">
        <v>228.06</v>
      </c>
      <c r="J75" s="38">
        <v>60.295000000000002</v>
      </c>
      <c r="K75" s="38">
        <v>60.29</v>
      </c>
      <c r="L75" s="38">
        <v>5.0000000000000001E-3</v>
      </c>
      <c r="M75" s="38">
        <v>15.478</v>
      </c>
      <c r="N75" s="38">
        <v>0.27700000000000002</v>
      </c>
      <c r="O75" s="38">
        <v>0.27700000000000002</v>
      </c>
      <c r="P75" s="38">
        <v>351.5</v>
      </c>
      <c r="Q75" s="38">
        <v>239.22</v>
      </c>
    </row>
    <row r="76" spans="1:17" ht="15" customHeight="1">
      <c r="A76" s="21" t="s">
        <v>173</v>
      </c>
      <c r="B76" s="37">
        <v>19.003</v>
      </c>
      <c r="C76" s="38">
        <v>19.003</v>
      </c>
      <c r="D76" s="38">
        <v>19.003</v>
      </c>
      <c r="E76" s="38" t="s">
        <v>230</v>
      </c>
      <c r="F76" s="38">
        <v>16.795999999999999</v>
      </c>
      <c r="G76" s="38">
        <v>4.0000000000000001E-3</v>
      </c>
      <c r="H76" s="38" t="s">
        <v>230</v>
      </c>
      <c r="I76" s="38" t="s">
        <v>230</v>
      </c>
      <c r="J76" s="38">
        <v>2.6640000000000001</v>
      </c>
      <c r="K76" s="38">
        <v>2.6640000000000001</v>
      </c>
      <c r="L76" s="38" t="s">
        <v>230</v>
      </c>
      <c r="M76" s="38">
        <v>0.312</v>
      </c>
      <c r="N76" s="38">
        <v>4.5999999999999999E-2</v>
      </c>
      <c r="O76" s="38">
        <v>4.5999999999999999E-2</v>
      </c>
      <c r="P76" s="38">
        <v>38.824999999999996</v>
      </c>
      <c r="Q76" s="38">
        <v>17.821000000000002</v>
      </c>
    </row>
    <row r="77" spans="1:17" ht="15" customHeight="1">
      <c r="A77" s="22" t="s">
        <v>174</v>
      </c>
      <c r="B77" s="37">
        <v>103.491</v>
      </c>
      <c r="C77" s="38">
        <v>89.865000000000009</v>
      </c>
      <c r="D77" s="38">
        <v>89.864000000000004</v>
      </c>
      <c r="E77" s="38">
        <v>13.626000000000001</v>
      </c>
      <c r="F77" s="38">
        <v>377.01299999999998</v>
      </c>
      <c r="G77" s="38">
        <v>0.60899999999999999</v>
      </c>
      <c r="H77" s="38" t="s">
        <v>230</v>
      </c>
      <c r="I77" s="38" t="s">
        <v>230</v>
      </c>
      <c r="J77" s="38">
        <v>67.490000000000009</v>
      </c>
      <c r="K77" s="38">
        <v>67.481000000000009</v>
      </c>
      <c r="L77" s="38">
        <v>8.9999999999999993E-3</v>
      </c>
      <c r="M77" s="38">
        <v>13.065</v>
      </c>
      <c r="N77" s="38">
        <v>2.6230000000000002</v>
      </c>
      <c r="O77" s="38">
        <v>2.6</v>
      </c>
      <c r="P77" s="38">
        <v>564.29100000000005</v>
      </c>
      <c r="Q77" s="38">
        <v>513.99800000000005</v>
      </c>
    </row>
    <row r="78" spans="1:17" ht="15" customHeight="1">
      <c r="A78" s="20" t="s">
        <v>193</v>
      </c>
      <c r="B78" s="39">
        <v>66.353000000000009</v>
      </c>
      <c r="C78" s="40">
        <v>62.942</v>
      </c>
      <c r="D78" s="40">
        <v>62.941000000000003</v>
      </c>
      <c r="E78" s="40">
        <v>3.4109999999999996</v>
      </c>
      <c r="F78" s="40">
        <v>570.42499999999995</v>
      </c>
      <c r="G78" s="40">
        <v>128.166</v>
      </c>
      <c r="H78" s="40">
        <v>0.10100000000000001</v>
      </c>
      <c r="I78" s="40">
        <v>29154.271000000001</v>
      </c>
      <c r="J78" s="40">
        <v>230.98361971830985</v>
      </c>
      <c r="K78" s="40">
        <v>230.91899999999998</v>
      </c>
      <c r="L78" s="40">
        <v>6.4619718309859159E-2</v>
      </c>
      <c r="M78" s="40">
        <v>1395.2920000000001</v>
      </c>
      <c r="N78" s="40">
        <v>59.789000000000009</v>
      </c>
      <c r="O78" s="40">
        <v>59.747000000000007</v>
      </c>
      <c r="P78" s="40">
        <v>31605.380619718311</v>
      </c>
      <c r="Q78" s="40">
        <v>1063.77</v>
      </c>
    </row>
    <row r="79" spans="1:17" ht="15" customHeight="1">
      <c r="A79" s="23" t="s">
        <v>175</v>
      </c>
      <c r="B79" s="37">
        <v>0.92800000000000005</v>
      </c>
      <c r="C79" s="37">
        <v>0.92800000000000005</v>
      </c>
      <c r="D79" s="37">
        <v>0.92800000000000005</v>
      </c>
      <c r="E79" s="38" t="s">
        <v>230</v>
      </c>
      <c r="F79" s="38">
        <v>5.2959999999999994</v>
      </c>
      <c r="G79" s="38">
        <v>2E-3</v>
      </c>
      <c r="H79" s="38" t="s">
        <v>230</v>
      </c>
      <c r="I79" s="38">
        <v>2512.279</v>
      </c>
      <c r="J79" s="38">
        <v>1.798</v>
      </c>
      <c r="K79" s="38">
        <v>1.798</v>
      </c>
      <c r="L79" s="38" t="s">
        <v>230</v>
      </c>
      <c r="M79" s="38">
        <v>155.79300000000001</v>
      </c>
      <c r="N79" s="38">
        <v>1.1240000000000001</v>
      </c>
      <c r="O79" s="38">
        <v>1.1240000000000001</v>
      </c>
      <c r="P79" s="38">
        <v>2677.22</v>
      </c>
      <c r="Q79" s="38">
        <v>20.843</v>
      </c>
    </row>
    <row r="80" spans="1:17" ht="15" customHeight="1">
      <c r="A80" s="23" t="s">
        <v>176</v>
      </c>
      <c r="B80" s="37">
        <v>4.0529999999999999</v>
      </c>
      <c r="C80" s="37">
        <v>4.0529999999999999</v>
      </c>
      <c r="D80" s="37">
        <v>4.0529999999999999</v>
      </c>
      <c r="E80" s="38" t="s">
        <v>230</v>
      </c>
      <c r="F80" s="38">
        <v>36.879999999999995</v>
      </c>
      <c r="G80" s="38">
        <v>0.42699999999999999</v>
      </c>
      <c r="H80" s="38">
        <v>1E-3</v>
      </c>
      <c r="I80" s="38">
        <v>19560.128000000001</v>
      </c>
      <c r="J80" s="38">
        <v>12.765000000000001</v>
      </c>
      <c r="K80" s="38">
        <v>12.765000000000001</v>
      </c>
      <c r="L80" s="38" t="s">
        <v>230</v>
      </c>
      <c r="M80" s="38">
        <v>543.07399999999996</v>
      </c>
      <c r="N80" s="38">
        <v>8.9450000000000003</v>
      </c>
      <c r="O80" s="38">
        <v>8.9450000000000003</v>
      </c>
      <c r="P80" s="38">
        <v>20166.273000000001</v>
      </c>
      <c r="Q80" s="38">
        <v>84.350999999999999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>
        <v>5.9720000000000004</v>
      </c>
      <c r="G81" s="38" t="s">
        <v>230</v>
      </c>
      <c r="H81" s="38" t="s">
        <v>230</v>
      </c>
      <c r="I81" s="38">
        <v>2997.7310000000002</v>
      </c>
      <c r="J81" s="38">
        <v>2.04</v>
      </c>
      <c r="K81" s="38">
        <v>2.04</v>
      </c>
      <c r="L81" s="38" t="s">
        <v>230</v>
      </c>
      <c r="M81" s="38" t="s">
        <v>230</v>
      </c>
      <c r="N81" s="38" t="s">
        <v>230</v>
      </c>
      <c r="O81" s="38" t="s">
        <v>230</v>
      </c>
      <c r="P81" s="38">
        <v>3005.7430000000004</v>
      </c>
      <c r="Q81" s="38">
        <v>8.907</v>
      </c>
    </row>
    <row r="82" spans="1:17" ht="15" customHeight="1">
      <c r="A82" s="23" t="s">
        <v>178</v>
      </c>
      <c r="B82" s="37">
        <v>10.668000000000001</v>
      </c>
      <c r="C82" s="37">
        <v>9.9480000000000004</v>
      </c>
      <c r="D82" s="37">
        <v>9.9480000000000004</v>
      </c>
      <c r="E82" s="38">
        <v>0.72</v>
      </c>
      <c r="F82" s="38">
        <v>37.802</v>
      </c>
      <c r="G82" s="38">
        <v>3.7290000000000001</v>
      </c>
      <c r="H82" s="38" t="s">
        <v>230</v>
      </c>
      <c r="I82" s="38">
        <v>1269.2890000000002</v>
      </c>
      <c r="J82" s="38">
        <v>16.149000000000001</v>
      </c>
      <c r="K82" s="38">
        <v>16.149000000000001</v>
      </c>
      <c r="L82" s="38" t="s">
        <v>230</v>
      </c>
      <c r="M82" s="38">
        <v>519.50599999999997</v>
      </c>
      <c r="N82" s="38">
        <v>35.673000000000002</v>
      </c>
      <c r="O82" s="38">
        <v>35.673000000000002</v>
      </c>
      <c r="P82" s="38">
        <v>1892.816</v>
      </c>
      <c r="Q82" s="38">
        <v>226.54000000000002</v>
      </c>
    </row>
    <row r="83" spans="1:17" ht="15" customHeight="1">
      <c r="A83" s="23" t="s">
        <v>179</v>
      </c>
      <c r="B83" s="37">
        <v>8.9999999999999993E-3</v>
      </c>
      <c r="C83" s="37">
        <v>8.9999999999999993E-3</v>
      </c>
      <c r="D83" s="37">
        <v>8.9999999999999993E-3</v>
      </c>
      <c r="E83" s="38" t="s">
        <v>230</v>
      </c>
      <c r="F83" s="38">
        <v>25.638000000000002</v>
      </c>
      <c r="G83" s="38" t="s">
        <v>230</v>
      </c>
      <c r="H83" s="38">
        <v>1E-3</v>
      </c>
      <c r="I83" s="38">
        <v>2103.7910000000002</v>
      </c>
      <c r="J83" s="38">
        <v>7.8550000000000004</v>
      </c>
      <c r="K83" s="38">
        <v>7.8550000000000004</v>
      </c>
      <c r="L83" s="38" t="s">
        <v>230</v>
      </c>
      <c r="M83" s="38">
        <v>2.5950000000000002</v>
      </c>
      <c r="N83" s="38">
        <v>6.9000000000000006E-2</v>
      </c>
      <c r="O83" s="38">
        <v>6.9000000000000006E-2</v>
      </c>
      <c r="P83" s="38">
        <v>2139.9580000000001</v>
      </c>
      <c r="Q83" s="38">
        <v>37.213999999999999</v>
      </c>
    </row>
    <row r="84" spans="1:17" ht="15" customHeight="1">
      <c r="A84" s="23" t="s">
        <v>180</v>
      </c>
      <c r="B84" s="37">
        <v>0.65599999999999992</v>
      </c>
      <c r="C84" s="37">
        <v>0.65599999999999992</v>
      </c>
      <c r="D84" s="37">
        <v>0.65600000000000003</v>
      </c>
      <c r="E84" s="38" t="s">
        <v>230</v>
      </c>
      <c r="F84" s="38">
        <v>1.0999999999999999E-2</v>
      </c>
      <c r="G84" s="38">
        <v>112.468</v>
      </c>
      <c r="H84" s="38" t="s">
        <v>230</v>
      </c>
      <c r="I84" s="38">
        <v>313.39999999999998</v>
      </c>
      <c r="J84" s="38">
        <v>6.5000000000000002E-2</v>
      </c>
      <c r="K84" s="38">
        <v>6.5000000000000002E-2</v>
      </c>
      <c r="L84" s="38" t="s">
        <v>230</v>
      </c>
      <c r="M84" s="38">
        <v>0.59499999999999997</v>
      </c>
      <c r="N84" s="38">
        <v>0.65</v>
      </c>
      <c r="O84" s="38">
        <v>0.65</v>
      </c>
      <c r="P84" s="38">
        <v>427.84499999999997</v>
      </c>
      <c r="Q84" s="38">
        <v>26.65</v>
      </c>
    </row>
    <row r="85" spans="1:17" ht="15" customHeight="1">
      <c r="A85" s="23" t="s">
        <v>181</v>
      </c>
      <c r="B85" s="37">
        <v>0.13900000000000001</v>
      </c>
      <c r="C85" s="37">
        <v>0.13900000000000001</v>
      </c>
      <c r="D85" s="37">
        <v>0.13900000000000001</v>
      </c>
      <c r="E85" s="38" t="s">
        <v>230</v>
      </c>
      <c r="F85" s="38">
        <v>55.417000000000002</v>
      </c>
      <c r="G85" s="38">
        <v>10.227</v>
      </c>
      <c r="H85" s="38" t="s">
        <v>230</v>
      </c>
      <c r="I85" s="38">
        <v>397.65299999999996</v>
      </c>
      <c r="J85" s="38">
        <v>25.220999999999997</v>
      </c>
      <c r="K85" s="38">
        <v>25.220999999999997</v>
      </c>
      <c r="L85" s="38" t="s">
        <v>230</v>
      </c>
      <c r="M85" s="38">
        <v>129.29499999999999</v>
      </c>
      <c r="N85" s="38">
        <v>3.1179999999999999</v>
      </c>
      <c r="O85" s="38">
        <v>3.1179999999999999</v>
      </c>
      <c r="P85" s="38">
        <v>621.07000000000005</v>
      </c>
      <c r="Q85" s="38">
        <v>93.945000000000007</v>
      </c>
    </row>
    <row r="86" spans="1:17" ht="15" customHeight="1">
      <c r="A86" s="23" t="s">
        <v>182</v>
      </c>
      <c r="B86" s="37">
        <v>1.873</v>
      </c>
      <c r="C86" s="37">
        <v>1.873</v>
      </c>
      <c r="D86" s="37">
        <v>1.873</v>
      </c>
      <c r="E86" s="38" t="s">
        <v>230</v>
      </c>
      <c r="F86" s="38">
        <v>2.4629999999999996</v>
      </c>
      <c r="G86" s="38" t="s">
        <v>230</v>
      </c>
      <c r="H86" s="38" t="s">
        <v>230</v>
      </c>
      <c r="I86" s="38" t="s">
        <v>230</v>
      </c>
      <c r="J86" s="38">
        <v>0.30099999999999999</v>
      </c>
      <c r="K86" s="38">
        <v>0.30099999999999999</v>
      </c>
      <c r="L86" s="38" t="s">
        <v>230</v>
      </c>
      <c r="M86" s="38">
        <v>5.6000000000000001E-2</v>
      </c>
      <c r="N86" s="38" t="s">
        <v>230</v>
      </c>
      <c r="O86" s="38" t="s">
        <v>230</v>
      </c>
      <c r="P86" s="38">
        <v>4.6929999999999996</v>
      </c>
      <c r="Q86" s="38">
        <v>1.9219999999999999</v>
      </c>
    </row>
    <row r="87" spans="1:17" ht="15" customHeight="1">
      <c r="A87" s="23" t="s">
        <v>183</v>
      </c>
      <c r="B87" s="37">
        <v>48.027000000000001</v>
      </c>
      <c r="C87" s="37">
        <v>45.335999999999999</v>
      </c>
      <c r="D87" s="37">
        <v>45.335000000000001</v>
      </c>
      <c r="E87" s="38">
        <v>2.6909999999999998</v>
      </c>
      <c r="F87" s="38">
        <v>400.94599999999997</v>
      </c>
      <c r="G87" s="38">
        <v>1.3130000000000002</v>
      </c>
      <c r="H87" s="38">
        <v>9.9000000000000005E-2</v>
      </c>
      <c r="I87" s="38" t="s">
        <v>230</v>
      </c>
      <c r="J87" s="38">
        <v>164.78961971830986</v>
      </c>
      <c r="K87" s="38">
        <v>164.72499999999999</v>
      </c>
      <c r="L87" s="38">
        <v>6.4619718309859159E-2</v>
      </c>
      <c r="M87" s="38">
        <v>44.378</v>
      </c>
      <c r="N87" s="38">
        <v>10.210000000000001</v>
      </c>
      <c r="O87" s="38">
        <v>10.167999999999999</v>
      </c>
      <c r="P87" s="38">
        <v>669.76261971830991</v>
      </c>
      <c r="Q87" s="38">
        <v>563.39800000000002</v>
      </c>
    </row>
    <row r="88" spans="1:17" ht="15" customHeight="1" thickBot="1">
      <c r="A88" s="13" t="s">
        <v>91</v>
      </c>
      <c r="B88" s="36">
        <v>6117.5260000000007</v>
      </c>
      <c r="C88" s="36">
        <v>6120.2460000000001</v>
      </c>
      <c r="D88" s="36">
        <v>6139.4260000000004</v>
      </c>
      <c r="E88" s="36">
        <v>-2.7199999999999935</v>
      </c>
      <c r="F88" s="36">
        <v>22581.677</v>
      </c>
      <c r="G88" s="36">
        <v>1164.088</v>
      </c>
      <c r="H88" s="36">
        <v>7623.6230000000005</v>
      </c>
      <c r="I88" s="36">
        <v>33728.089</v>
      </c>
      <c r="J88" s="36">
        <v>10575.951000000001</v>
      </c>
      <c r="K88" s="36">
        <v>10568.282999999999</v>
      </c>
      <c r="L88" s="36">
        <v>7.6679999999999993</v>
      </c>
      <c r="M88" s="36">
        <v>4737.92</v>
      </c>
      <c r="N88" s="36">
        <v>1559.3770000000002</v>
      </c>
      <c r="O88" s="36">
        <v>700.13199999999995</v>
      </c>
      <c r="P88" s="36">
        <v>88088.251000000004</v>
      </c>
      <c r="Q88" s="36">
        <v>34700.360999999997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BDD2D4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112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722.22500000000002</v>
      </c>
      <c r="C9" s="39">
        <v>718.17199999999991</v>
      </c>
      <c r="D9" s="39">
        <v>717.68599999999992</v>
      </c>
      <c r="E9" s="39">
        <v>4.0529999999999999</v>
      </c>
      <c r="F9" s="39">
        <v>2789.4759999999997</v>
      </c>
      <c r="G9" s="39">
        <v>27.756</v>
      </c>
      <c r="H9" s="39">
        <v>8215.4650000000001</v>
      </c>
      <c r="I9" s="39" t="s">
        <v>230</v>
      </c>
      <c r="J9" s="39">
        <v>1791.3340000000003</v>
      </c>
      <c r="K9" s="39">
        <v>1779.2740000000003</v>
      </c>
      <c r="L9" s="39">
        <v>12.06</v>
      </c>
      <c r="M9" s="39">
        <v>1853.6219999999998</v>
      </c>
      <c r="N9" s="39">
        <v>226.91400000000002</v>
      </c>
      <c r="O9" s="39">
        <v>117.30499999999999</v>
      </c>
      <c r="P9" s="39">
        <v>15626.792000000001</v>
      </c>
      <c r="Q9" s="39">
        <v>3546.52</v>
      </c>
    </row>
    <row r="10" spans="1:17" ht="15" customHeight="1">
      <c r="A10" s="21" t="s">
        <v>115</v>
      </c>
      <c r="B10" s="37">
        <v>186.35599999999999</v>
      </c>
      <c r="C10" s="38">
        <v>182.959</v>
      </c>
      <c r="D10" s="38">
        <v>182.47300000000001</v>
      </c>
      <c r="E10" s="38">
        <v>3.3970000000000002</v>
      </c>
      <c r="F10" s="38">
        <v>2199.7079999999996</v>
      </c>
      <c r="G10" s="38">
        <v>27.690999999999999</v>
      </c>
      <c r="H10" s="38">
        <v>12.268000000000001</v>
      </c>
      <c r="I10" s="38" t="s">
        <v>230</v>
      </c>
      <c r="J10" s="38">
        <v>1171.2829999999999</v>
      </c>
      <c r="K10" s="38">
        <v>1159.249</v>
      </c>
      <c r="L10" s="38">
        <v>12.034000000000001</v>
      </c>
      <c r="M10" s="38">
        <v>1834.2629999999999</v>
      </c>
      <c r="N10" s="38">
        <v>112.711</v>
      </c>
      <c r="O10" s="38">
        <v>3.9340000000000002</v>
      </c>
      <c r="P10" s="38">
        <v>5544.28</v>
      </c>
      <c r="Q10" s="38">
        <v>2459.6869999999999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9.4499999999999993</v>
      </c>
      <c r="N11" s="38">
        <v>0.18099999999999999</v>
      </c>
      <c r="O11" s="38">
        <v>0.18099999999999999</v>
      </c>
      <c r="P11" s="38">
        <v>9.6309999999999985</v>
      </c>
      <c r="Q11" s="38" t="s">
        <v>230</v>
      </c>
    </row>
    <row r="12" spans="1:17" ht="15" customHeight="1">
      <c r="A12" s="21" t="s">
        <v>117</v>
      </c>
      <c r="B12" s="37">
        <v>22.178000000000001</v>
      </c>
      <c r="C12" s="38">
        <v>21.989000000000001</v>
      </c>
      <c r="D12" s="38">
        <v>21.989000000000001</v>
      </c>
      <c r="E12" s="38">
        <v>0.189</v>
      </c>
      <c r="F12" s="38">
        <v>274.43400000000003</v>
      </c>
      <c r="G12" s="38">
        <v>3.3000000000000002E-2</v>
      </c>
      <c r="H12" s="38" t="s">
        <v>230</v>
      </c>
      <c r="I12" s="38" t="s">
        <v>230</v>
      </c>
      <c r="J12" s="38">
        <v>114.717</v>
      </c>
      <c r="K12" s="38">
        <v>114.69799999999999</v>
      </c>
      <c r="L12" s="38">
        <v>1.9E-2</v>
      </c>
      <c r="M12" s="38">
        <v>1.129</v>
      </c>
      <c r="N12" s="38">
        <v>2.5000000000000001E-2</v>
      </c>
      <c r="O12" s="38">
        <v>2.5000000000000001E-2</v>
      </c>
      <c r="P12" s="38">
        <v>412.51600000000002</v>
      </c>
      <c r="Q12" s="38">
        <v>339.34100000000001</v>
      </c>
    </row>
    <row r="13" spans="1:17" ht="15" customHeight="1">
      <c r="A13" s="21" t="s">
        <v>118</v>
      </c>
      <c r="B13" s="37">
        <v>478.91399999999999</v>
      </c>
      <c r="C13" s="38">
        <v>478.91399999999999</v>
      </c>
      <c r="D13" s="38">
        <v>478.91399999999999</v>
      </c>
      <c r="E13" s="38" t="s">
        <v>230</v>
      </c>
      <c r="F13" s="38">
        <v>281.67099999999999</v>
      </c>
      <c r="G13" s="38" t="s">
        <v>230</v>
      </c>
      <c r="H13" s="38" t="s">
        <v>230</v>
      </c>
      <c r="I13" s="38" t="s">
        <v>230</v>
      </c>
      <c r="J13" s="38">
        <v>105.229</v>
      </c>
      <c r="K13" s="38">
        <v>105.22799999999999</v>
      </c>
      <c r="L13" s="38">
        <v>1E-3</v>
      </c>
      <c r="M13" s="38">
        <v>1.462</v>
      </c>
      <c r="N13" s="38">
        <v>112.568</v>
      </c>
      <c r="O13" s="38">
        <v>112.568</v>
      </c>
      <c r="P13" s="38">
        <v>979.84400000000005</v>
      </c>
      <c r="Q13" s="38">
        <v>293.97300000000001</v>
      </c>
    </row>
    <row r="14" spans="1:17" ht="15" customHeight="1">
      <c r="A14" s="21" t="s">
        <v>119</v>
      </c>
      <c r="B14" s="37">
        <v>27.899000000000001</v>
      </c>
      <c r="C14" s="38">
        <v>27.899000000000001</v>
      </c>
      <c r="D14" s="38">
        <v>27.899000000000001</v>
      </c>
      <c r="E14" s="38" t="s">
        <v>230</v>
      </c>
      <c r="F14" s="38">
        <v>18.084</v>
      </c>
      <c r="G14" s="38" t="s">
        <v>230</v>
      </c>
      <c r="H14" s="38" t="s">
        <v>230</v>
      </c>
      <c r="I14" s="38" t="s">
        <v>230</v>
      </c>
      <c r="J14" s="38">
        <v>9.3610000000000007</v>
      </c>
      <c r="K14" s="38">
        <v>9.3610000000000007</v>
      </c>
      <c r="L14" s="38" t="s">
        <v>230</v>
      </c>
      <c r="M14" s="38" t="s">
        <v>230</v>
      </c>
      <c r="N14" s="38" t="s">
        <v>230</v>
      </c>
      <c r="O14" s="38" t="s">
        <v>230</v>
      </c>
      <c r="P14" s="38">
        <v>55.344000000000008</v>
      </c>
      <c r="Q14" s="38">
        <v>22.693000000000001</v>
      </c>
    </row>
    <row r="15" spans="1:17" ht="15" customHeight="1">
      <c r="A15" s="21" t="s">
        <v>120</v>
      </c>
      <c r="B15" s="37">
        <v>6.8779999999999992</v>
      </c>
      <c r="C15" s="38">
        <v>6.4109999999999996</v>
      </c>
      <c r="D15" s="38">
        <v>6.4109999999999996</v>
      </c>
      <c r="E15" s="38">
        <v>0.46700000000000003</v>
      </c>
      <c r="F15" s="38">
        <v>15.579000000000001</v>
      </c>
      <c r="G15" s="38">
        <v>3.2000000000000001E-2</v>
      </c>
      <c r="H15" s="38">
        <v>0.16600000000000001</v>
      </c>
      <c r="I15" s="38" t="s">
        <v>230</v>
      </c>
      <c r="J15" s="38">
        <v>25.997</v>
      </c>
      <c r="K15" s="38">
        <v>25.992000000000001</v>
      </c>
      <c r="L15" s="38">
        <v>5.0000000000000001E-3</v>
      </c>
      <c r="M15" s="38">
        <v>7.3179999999999996</v>
      </c>
      <c r="N15" s="38">
        <v>1.429</v>
      </c>
      <c r="O15" s="38">
        <v>0.59699999999999998</v>
      </c>
      <c r="P15" s="38">
        <v>57.399000000000001</v>
      </c>
      <c r="Q15" s="38">
        <v>66.08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8203.0310000000009</v>
      </c>
      <c r="I16" s="38" t="s">
        <v>230</v>
      </c>
      <c r="J16" s="38">
        <v>364.74699999999996</v>
      </c>
      <c r="K16" s="38">
        <v>364.74599999999998</v>
      </c>
      <c r="L16" s="38">
        <v>1E-3</v>
      </c>
      <c r="M16" s="38" t="s">
        <v>230</v>
      </c>
      <c r="N16" s="38" t="s">
        <v>230</v>
      </c>
      <c r="O16" s="38" t="s">
        <v>230</v>
      </c>
      <c r="P16" s="38">
        <v>8567.7780000000002</v>
      </c>
      <c r="Q16" s="38">
        <v>364.74599999999998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148.12299999999999</v>
      </c>
      <c r="C18" s="40">
        <v>148.12299999999999</v>
      </c>
      <c r="D18" s="40">
        <v>148.12299999999999</v>
      </c>
      <c r="E18" s="40" t="s">
        <v>230</v>
      </c>
      <c r="F18" s="40">
        <v>1316.7650000000001</v>
      </c>
      <c r="G18" s="40">
        <v>0.01</v>
      </c>
      <c r="H18" s="40" t="s">
        <v>230</v>
      </c>
      <c r="I18" s="40" t="s">
        <v>230</v>
      </c>
      <c r="J18" s="40">
        <v>389.92099999999994</v>
      </c>
      <c r="K18" s="40">
        <v>389.92099999999994</v>
      </c>
      <c r="L18" s="40" t="s">
        <v>230</v>
      </c>
      <c r="M18" s="40">
        <v>18.475999999999999</v>
      </c>
      <c r="N18" s="40">
        <v>2E-3</v>
      </c>
      <c r="O18" s="40">
        <v>2E-3</v>
      </c>
      <c r="P18" s="40">
        <v>1873.297</v>
      </c>
      <c r="Q18" s="40">
        <v>1849.0419999999999</v>
      </c>
    </row>
    <row r="19" spans="1:17" ht="15" customHeight="1">
      <c r="A19" s="21" t="s">
        <v>123</v>
      </c>
      <c r="B19" s="37">
        <v>105.315</v>
      </c>
      <c r="C19" s="38">
        <v>105.315</v>
      </c>
      <c r="D19" s="38">
        <v>105.315</v>
      </c>
      <c r="E19" s="38" t="s">
        <v>230</v>
      </c>
      <c r="F19" s="38">
        <v>1185.24</v>
      </c>
      <c r="G19" s="38">
        <v>0.01</v>
      </c>
      <c r="H19" s="38" t="s">
        <v>230</v>
      </c>
      <c r="I19" s="38" t="s">
        <v>230</v>
      </c>
      <c r="J19" s="38">
        <v>295.24099999999999</v>
      </c>
      <c r="K19" s="38">
        <v>295.24099999999999</v>
      </c>
      <c r="L19" s="38" t="s">
        <v>230</v>
      </c>
      <c r="M19" s="38">
        <v>14.734</v>
      </c>
      <c r="N19" s="38">
        <v>2E-3</v>
      </c>
      <c r="O19" s="38">
        <v>2E-3</v>
      </c>
      <c r="P19" s="38">
        <v>1600.5419999999999</v>
      </c>
      <c r="Q19" s="38">
        <v>1614.08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>
        <v>1.256</v>
      </c>
      <c r="C21" s="38">
        <v>1.256</v>
      </c>
      <c r="D21" s="38">
        <v>1.256</v>
      </c>
      <c r="E21" s="38" t="s">
        <v>230</v>
      </c>
      <c r="F21" s="38">
        <v>43.939</v>
      </c>
      <c r="G21" s="38" t="s">
        <v>230</v>
      </c>
      <c r="H21" s="38" t="s">
        <v>230</v>
      </c>
      <c r="I21" s="38" t="s">
        <v>230</v>
      </c>
      <c r="J21" s="38">
        <v>25.387</v>
      </c>
      <c r="K21" s="38">
        <v>25.387</v>
      </c>
      <c r="L21" s="38" t="s">
        <v>230</v>
      </c>
      <c r="M21" s="38" t="s">
        <v>230</v>
      </c>
      <c r="N21" s="38" t="s">
        <v>230</v>
      </c>
      <c r="O21" s="38" t="s">
        <v>230</v>
      </c>
      <c r="P21" s="38">
        <v>70.581999999999994</v>
      </c>
      <c r="Q21" s="38">
        <v>71.394999999999996</v>
      </c>
    </row>
    <row r="22" spans="1:17" ht="15" customHeight="1">
      <c r="A22" s="21" t="s">
        <v>126</v>
      </c>
      <c r="B22" s="37">
        <v>4.2069999999999999</v>
      </c>
      <c r="C22" s="38">
        <v>4.2069999999999999</v>
      </c>
      <c r="D22" s="38">
        <v>4.2069999999999999</v>
      </c>
      <c r="E22" s="38" t="s">
        <v>230</v>
      </c>
      <c r="F22" s="38">
        <v>7.1440000000000001</v>
      </c>
      <c r="G22" s="38" t="s">
        <v>230</v>
      </c>
      <c r="H22" s="38" t="s">
        <v>230</v>
      </c>
      <c r="I22" s="38" t="s">
        <v>230</v>
      </c>
      <c r="J22" s="38">
        <v>0.871</v>
      </c>
      <c r="K22" s="38">
        <v>0.871</v>
      </c>
      <c r="L22" s="38" t="s">
        <v>230</v>
      </c>
      <c r="M22" s="38">
        <v>1.4E-2</v>
      </c>
      <c r="N22" s="38" t="s">
        <v>230</v>
      </c>
      <c r="O22" s="38" t="s">
        <v>230</v>
      </c>
      <c r="P22" s="38">
        <v>12.235999999999999</v>
      </c>
      <c r="Q22" s="38">
        <v>15.125999999999999</v>
      </c>
    </row>
    <row r="23" spans="1:17" ht="15" customHeight="1">
      <c r="A23" s="22" t="s">
        <v>127</v>
      </c>
      <c r="B23" s="37">
        <v>37.344999999999999</v>
      </c>
      <c r="C23" s="38">
        <v>37.344999999999999</v>
      </c>
      <c r="D23" s="38">
        <v>37.344999999999999</v>
      </c>
      <c r="E23" s="38" t="s">
        <v>230</v>
      </c>
      <c r="F23" s="38">
        <v>80.441999999999993</v>
      </c>
      <c r="G23" s="38" t="s">
        <v>230</v>
      </c>
      <c r="H23" s="38" t="s">
        <v>230</v>
      </c>
      <c r="I23" s="38" t="s">
        <v>230</v>
      </c>
      <c r="J23" s="38">
        <v>68.421999999999997</v>
      </c>
      <c r="K23" s="38">
        <v>68.421999999999997</v>
      </c>
      <c r="L23" s="38" t="s">
        <v>230</v>
      </c>
      <c r="M23" s="38">
        <v>3.7280000000000002</v>
      </c>
      <c r="N23" s="38" t="s">
        <v>230</v>
      </c>
      <c r="O23" s="38" t="s">
        <v>230</v>
      </c>
      <c r="P23" s="38">
        <v>189.93700000000001</v>
      </c>
      <c r="Q23" s="38">
        <v>148.441</v>
      </c>
    </row>
    <row r="24" spans="1:17" ht="15" customHeight="1">
      <c r="A24" s="20" t="s">
        <v>186</v>
      </c>
      <c r="B24" s="39">
        <v>105.87700000000001</v>
      </c>
      <c r="C24" s="40">
        <v>105.57400000000001</v>
      </c>
      <c r="D24" s="40">
        <v>105.56100000000001</v>
      </c>
      <c r="E24" s="40">
        <v>0.30299999999999999</v>
      </c>
      <c r="F24" s="40">
        <v>2304.4</v>
      </c>
      <c r="G24" s="40">
        <v>0.68500000000000005</v>
      </c>
      <c r="H24" s="40">
        <v>6.7000000000000004E-2</v>
      </c>
      <c r="I24" s="40" t="s">
        <v>230</v>
      </c>
      <c r="J24" s="40">
        <v>535.70900000000006</v>
      </c>
      <c r="K24" s="40">
        <v>535.70900000000006</v>
      </c>
      <c r="L24" s="40" t="s">
        <v>230</v>
      </c>
      <c r="M24" s="40">
        <v>165.43100000000004</v>
      </c>
      <c r="N24" s="40">
        <v>12.006</v>
      </c>
      <c r="O24" s="40">
        <v>11.956000000000001</v>
      </c>
      <c r="P24" s="40">
        <v>3124.1750000000002</v>
      </c>
      <c r="Q24" s="40">
        <v>2576.933</v>
      </c>
    </row>
    <row r="25" spans="1:17" ht="15" customHeight="1">
      <c r="A25" s="21" t="s">
        <v>128</v>
      </c>
      <c r="B25" s="37">
        <v>12.894</v>
      </c>
      <c r="C25" s="38">
        <v>12.894</v>
      </c>
      <c r="D25" s="38">
        <v>12.893000000000001</v>
      </c>
      <c r="E25" s="38" t="s">
        <v>230</v>
      </c>
      <c r="F25" s="38">
        <v>1578.663</v>
      </c>
      <c r="G25" s="38">
        <v>1.0999999999999999E-2</v>
      </c>
      <c r="H25" s="38">
        <v>1.7000000000000001E-2</v>
      </c>
      <c r="I25" s="38" t="s">
        <v>230</v>
      </c>
      <c r="J25" s="38">
        <v>159.01700000000002</v>
      </c>
      <c r="K25" s="38">
        <v>159.01700000000002</v>
      </c>
      <c r="L25" s="38" t="s">
        <v>230</v>
      </c>
      <c r="M25" s="38">
        <v>10.750999999999999</v>
      </c>
      <c r="N25" s="38">
        <v>1.7999999999999999E-2</v>
      </c>
      <c r="O25" s="38">
        <v>1.7999999999999999E-2</v>
      </c>
      <c r="P25" s="38">
        <v>1761.3710000000001</v>
      </c>
      <c r="Q25" s="38">
        <v>1756.4250000000002</v>
      </c>
    </row>
    <row r="26" spans="1:17" ht="15" customHeight="1">
      <c r="A26" s="21" t="s">
        <v>129</v>
      </c>
      <c r="B26" s="37">
        <v>9.7449999999999992</v>
      </c>
      <c r="C26" s="38">
        <v>9.7449999999999992</v>
      </c>
      <c r="D26" s="38">
        <v>9.7449999999999992</v>
      </c>
      <c r="E26" s="38" t="s">
        <v>230</v>
      </c>
      <c r="F26" s="38">
        <v>20.170000000000002</v>
      </c>
      <c r="G26" s="38">
        <v>0.67300000000000004</v>
      </c>
      <c r="H26" s="38">
        <v>0.05</v>
      </c>
      <c r="I26" s="38" t="s">
        <v>230</v>
      </c>
      <c r="J26" s="38">
        <v>60.403999999999996</v>
      </c>
      <c r="K26" s="38">
        <v>60.403999999999996</v>
      </c>
      <c r="L26" s="38" t="s">
        <v>230</v>
      </c>
      <c r="M26" s="38">
        <v>132.83000000000001</v>
      </c>
      <c r="N26" s="38">
        <v>11.988</v>
      </c>
      <c r="O26" s="38">
        <v>11.938000000000001</v>
      </c>
      <c r="P26" s="38">
        <v>235.86</v>
      </c>
      <c r="Q26" s="38">
        <v>87.591000000000008</v>
      </c>
    </row>
    <row r="27" spans="1:17" ht="15" customHeight="1">
      <c r="A27" s="21" t="s">
        <v>130</v>
      </c>
      <c r="B27" s="37">
        <v>4.0270000000000001</v>
      </c>
      <c r="C27" s="38">
        <v>4.0270000000000001</v>
      </c>
      <c r="D27" s="38">
        <v>4.0149999999999997</v>
      </c>
      <c r="E27" s="38" t="s">
        <v>230</v>
      </c>
      <c r="F27" s="38">
        <v>461.428</v>
      </c>
      <c r="G27" s="38" t="s">
        <v>230</v>
      </c>
      <c r="H27" s="38" t="s">
        <v>230</v>
      </c>
      <c r="I27" s="38" t="s">
        <v>230</v>
      </c>
      <c r="J27" s="38">
        <v>109.286</v>
      </c>
      <c r="K27" s="38">
        <v>109.286</v>
      </c>
      <c r="L27" s="38" t="s">
        <v>230</v>
      </c>
      <c r="M27" s="38">
        <v>9.8000000000000004E-2</v>
      </c>
      <c r="N27" s="38" t="s">
        <v>230</v>
      </c>
      <c r="O27" s="38" t="s">
        <v>230</v>
      </c>
      <c r="P27" s="38">
        <v>574.83899999999994</v>
      </c>
      <c r="Q27" s="38">
        <v>458.98899999999998</v>
      </c>
    </row>
    <row r="28" spans="1:17" ht="15" customHeight="1">
      <c r="A28" s="21" t="s">
        <v>131</v>
      </c>
      <c r="B28" s="37">
        <v>1.0529999999999999</v>
      </c>
      <c r="C28" s="38">
        <v>1.0529999999999999</v>
      </c>
      <c r="D28" s="38">
        <v>1.0529999999999999</v>
      </c>
      <c r="E28" s="38" t="s">
        <v>230</v>
      </c>
      <c r="F28" s="38">
        <v>167.905</v>
      </c>
      <c r="G28" s="38">
        <v>1E-3</v>
      </c>
      <c r="H28" s="38" t="s">
        <v>230</v>
      </c>
      <c r="I28" s="38" t="s">
        <v>230</v>
      </c>
      <c r="J28" s="38">
        <v>78.63</v>
      </c>
      <c r="K28" s="38">
        <v>78.63</v>
      </c>
      <c r="L28" s="38" t="s">
        <v>230</v>
      </c>
      <c r="M28" s="38">
        <v>0.18099999999999999</v>
      </c>
      <c r="N28" s="38" t="s">
        <v>230</v>
      </c>
      <c r="O28" s="38" t="s">
        <v>230</v>
      </c>
      <c r="P28" s="38">
        <v>247.77</v>
      </c>
      <c r="Q28" s="38">
        <v>247.59800000000001</v>
      </c>
    </row>
    <row r="29" spans="1:17" ht="15" customHeight="1">
      <c r="A29" s="21" t="s">
        <v>132</v>
      </c>
      <c r="B29" s="37">
        <v>0.20799999999999999</v>
      </c>
      <c r="C29" s="38">
        <v>0.20799999999999999</v>
      </c>
      <c r="D29" s="38">
        <v>0.20799999999999999</v>
      </c>
      <c r="E29" s="38" t="s">
        <v>230</v>
      </c>
      <c r="F29" s="38">
        <v>5.343</v>
      </c>
      <c r="G29" s="38" t="s">
        <v>230</v>
      </c>
      <c r="H29" s="38" t="s">
        <v>230</v>
      </c>
      <c r="I29" s="38" t="s">
        <v>230</v>
      </c>
      <c r="J29" s="38">
        <v>1.071</v>
      </c>
      <c r="K29" s="38">
        <v>1.071</v>
      </c>
      <c r="L29" s="38" t="s">
        <v>230</v>
      </c>
      <c r="M29" s="38">
        <v>3.1E-2</v>
      </c>
      <c r="N29" s="38" t="s">
        <v>230</v>
      </c>
      <c r="O29" s="38" t="s">
        <v>230</v>
      </c>
      <c r="P29" s="38">
        <v>6.6529999999999996</v>
      </c>
      <c r="Q29" s="38">
        <v>6.43</v>
      </c>
    </row>
    <row r="30" spans="1:17" ht="15" customHeight="1">
      <c r="A30" s="22" t="s">
        <v>133</v>
      </c>
      <c r="B30" s="37">
        <v>77.95</v>
      </c>
      <c r="C30" s="38">
        <v>77.647000000000006</v>
      </c>
      <c r="D30" s="38">
        <v>77.647000000000006</v>
      </c>
      <c r="E30" s="38">
        <v>0.30299999999999999</v>
      </c>
      <c r="F30" s="38">
        <v>70.891000000000005</v>
      </c>
      <c r="G30" s="38" t="s">
        <v>230</v>
      </c>
      <c r="H30" s="38" t="s">
        <v>230</v>
      </c>
      <c r="I30" s="38" t="s">
        <v>230</v>
      </c>
      <c r="J30" s="38">
        <v>127.301</v>
      </c>
      <c r="K30" s="38">
        <v>127.301</v>
      </c>
      <c r="L30" s="38" t="s">
        <v>230</v>
      </c>
      <c r="M30" s="38">
        <v>21.54</v>
      </c>
      <c r="N30" s="38" t="s">
        <v>230</v>
      </c>
      <c r="O30" s="38" t="s">
        <v>230</v>
      </c>
      <c r="P30" s="38">
        <v>297.68200000000002</v>
      </c>
      <c r="Q30" s="38">
        <v>19.899999999999999</v>
      </c>
    </row>
    <row r="31" spans="1:17" ht="15" customHeight="1">
      <c r="A31" s="20" t="s">
        <v>187</v>
      </c>
      <c r="B31" s="39">
        <v>1273.3309999999997</v>
      </c>
      <c r="C31" s="40">
        <v>1303.415</v>
      </c>
      <c r="D31" s="40">
        <v>1249.2080000000001</v>
      </c>
      <c r="E31" s="40">
        <v>-30.083999999999996</v>
      </c>
      <c r="F31" s="40">
        <v>1315.277</v>
      </c>
      <c r="G31" s="40">
        <v>322.51799999999997</v>
      </c>
      <c r="H31" s="40">
        <v>1.4509999999999998</v>
      </c>
      <c r="I31" s="40" t="s">
        <v>230</v>
      </c>
      <c r="J31" s="40">
        <v>2157.6820000000002</v>
      </c>
      <c r="K31" s="40">
        <v>2155.1590000000001</v>
      </c>
      <c r="L31" s="40">
        <v>2.5230000000000001</v>
      </c>
      <c r="M31" s="40">
        <v>356.50600000000003</v>
      </c>
      <c r="N31" s="40">
        <v>1331.6129999999998</v>
      </c>
      <c r="O31" s="40">
        <v>227.964</v>
      </c>
      <c r="P31" s="40">
        <v>6758.3780000000006</v>
      </c>
      <c r="Q31" s="40">
        <v>3791.2280000000001</v>
      </c>
    </row>
    <row r="32" spans="1:17" ht="15" customHeight="1">
      <c r="A32" s="21" t="s">
        <v>134</v>
      </c>
      <c r="B32" s="37">
        <v>37.195999999999998</v>
      </c>
      <c r="C32" s="38">
        <v>46.541000000000004</v>
      </c>
      <c r="D32" s="38">
        <v>-5.8360000000000003</v>
      </c>
      <c r="E32" s="38">
        <v>-9.3450000000000006</v>
      </c>
      <c r="F32" s="38">
        <v>276.375</v>
      </c>
      <c r="G32" s="38">
        <v>26.375999999999998</v>
      </c>
      <c r="H32" s="38">
        <v>0.55400000000000005</v>
      </c>
      <c r="I32" s="38" t="s">
        <v>230</v>
      </c>
      <c r="J32" s="38">
        <v>300.39300000000003</v>
      </c>
      <c r="K32" s="38">
        <v>298.18899999999996</v>
      </c>
      <c r="L32" s="38">
        <v>2.2040000000000002</v>
      </c>
      <c r="M32" s="38">
        <v>46.972999999999999</v>
      </c>
      <c r="N32" s="38">
        <v>996.851</v>
      </c>
      <c r="O32" s="38">
        <v>19.013999999999999</v>
      </c>
      <c r="P32" s="38">
        <v>1684.7179999999998</v>
      </c>
      <c r="Q32" s="38">
        <v>435.452</v>
      </c>
    </row>
    <row r="33" spans="1:17" ht="15" customHeight="1">
      <c r="A33" s="21" t="s">
        <v>135</v>
      </c>
      <c r="B33" s="37">
        <v>49.872</v>
      </c>
      <c r="C33" s="38">
        <v>49.596000000000004</v>
      </c>
      <c r="D33" s="38">
        <v>49.600999999999999</v>
      </c>
      <c r="E33" s="38">
        <v>0.27600000000000002</v>
      </c>
      <c r="F33" s="38">
        <v>229.346</v>
      </c>
      <c r="G33" s="38">
        <v>153.297</v>
      </c>
      <c r="H33" s="38" t="s">
        <v>230</v>
      </c>
      <c r="I33" s="38" t="s">
        <v>230</v>
      </c>
      <c r="J33" s="38">
        <v>123.562</v>
      </c>
      <c r="K33" s="38">
        <v>123.544</v>
      </c>
      <c r="L33" s="38">
        <v>1.7999999999999999E-2</v>
      </c>
      <c r="M33" s="38">
        <v>34.494999999999997</v>
      </c>
      <c r="N33" s="38">
        <v>54.639000000000003</v>
      </c>
      <c r="O33" s="38">
        <v>54.034999999999997</v>
      </c>
      <c r="P33" s="38">
        <v>645.21100000000001</v>
      </c>
      <c r="Q33" s="38">
        <v>316.90999999999997</v>
      </c>
    </row>
    <row r="34" spans="1:17" ht="15" customHeight="1">
      <c r="A34" s="21" t="s">
        <v>136</v>
      </c>
      <c r="B34" s="37">
        <v>2.923</v>
      </c>
      <c r="C34" s="38">
        <v>4.6319999999999997</v>
      </c>
      <c r="D34" s="38">
        <v>4.6319999999999997</v>
      </c>
      <c r="E34" s="38">
        <v>-1.7090000000000001</v>
      </c>
      <c r="F34" s="38">
        <v>13.097</v>
      </c>
      <c r="G34" s="38">
        <v>11.610000000000001</v>
      </c>
      <c r="H34" s="38" t="s">
        <v>230</v>
      </c>
      <c r="I34" s="38" t="s">
        <v>230</v>
      </c>
      <c r="J34" s="38">
        <v>38.444000000000003</v>
      </c>
      <c r="K34" s="38">
        <v>38.441000000000003</v>
      </c>
      <c r="L34" s="38">
        <v>3.0000000000000001E-3</v>
      </c>
      <c r="M34" s="38">
        <v>1.7649999999999999</v>
      </c>
      <c r="N34" s="38">
        <v>0.82199999999999995</v>
      </c>
      <c r="O34" s="38">
        <v>0.82199999999999995</v>
      </c>
      <c r="P34" s="38">
        <v>68.661000000000016</v>
      </c>
      <c r="Q34" s="38">
        <v>40.54</v>
      </c>
    </row>
    <row r="35" spans="1:17" ht="15" customHeight="1">
      <c r="A35" s="21" t="s">
        <v>137</v>
      </c>
      <c r="B35" s="37">
        <v>52.94</v>
      </c>
      <c r="C35" s="38">
        <v>37.097000000000001</v>
      </c>
      <c r="D35" s="38">
        <v>36.932000000000002</v>
      </c>
      <c r="E35" s="38">
        <v>15.843</v>
      </c>
      <c r="F35" s="38">
        <v>188.46899999999999</v>
      </c>
      <c r="G35" s="38">
        <v>9.0329999999999995</v>
      </c>
      <c r="H35" s="38">
        <v>0.74</v>
      </c>
      <c r="I35" s="38" t="s">
        <v>230</v>
      </c>
      <c r="J35" s="38">
        <v>133.529</v>
      </c>
      <c r="K35" s="38">
        <v>133.52000000000001</v>
      </c>
      <c r="L35" s="38">
        <v>8.9999999999999993E-3</v>
      </c>
      <c r="M35" s="38">
        <v>5.9950000000000001</v>
      </c>
      <c r="N35" s="38">
        <v>31.463000000000001</v>
      </c>
      <c r="O35" s="38">
        <v>31.446999999999999</v>
      </c>
      <c r="P35" s="38">
        <v>422.16900000000004</v>
      </c>
      <c r="Q35" s="38">
        <v>167.69400000000002</v>
      </c>
    </row>
    <row r="36" spans="1:17" ht="15" customHeight="1">
      <c r="A36" s="21" t="s">
        <v>138</v>
      </c>
      <c r="B36" s="37">
        <v>865.11299999999994</v>
      </c>
      <c r="C36" s="38">
        <v>900.21900000000005</v>
      </c>
      <c r="D36" s="38">
        <v>898.51300000000003</v>
      </c>
      <c r="E36" s="38">
        <v>-35.105999999999995</v>
      </c>
      <c r="F36" s="38">
        <v>377.70600000000002</v>
      </c>
      <c r="G36" s="38">
        <v>92.882000000000005</v>
      </c>
      <c r="H36" s="38">
        <v>1.2999999999999999E-2</v>
      </c>
      <c r="I36" s="38" t="s">
        <v>230</v>
      </c>
      <c r="J36" s="38">
        <v>1356.452</v>
      </c>
      <c r="K36" s="38">
        <v>1356.3919999999998</v>
      </c>
      <c r="L36" s="38">
        <v>0.06</v>
      </c>
      <c r="M36" s="38">
        <v>195.197</v>
      </c>
      <c r="N36" s="38">
        <v>213.154</v>
      </c>
      <c r="O36" s="38">
        <v>92.474000000000004</v>
      </c>
      <c r="P36" s="38">
        <v>3100.5170000000003</v>
      </c>
      <c r="Q36" s="38">
        <v>2230.3150000000001</v>
      </c>
    </row>
    <row r="37" spans="1:17" ht="15" customHeight="1">
      <c r="A37" s="21" t="s">
        <v>139</v>
      </c>
      <c r="B37" s="37">
        <v>4.1690000000000005</v>
      </c>
      <c r="C37" s="38">
        <v>4.1740000000000004</v>
      </c>
      <c r="D37" s="38">
        <v>4.1740000000000004</v>
      </c>
      <c r="E37" s="38">
        <v>-5.0000000000000001E-3</v>
      </c>
      <c r="F37" s="38">
        <v>17.931999999999999</v>
      </c>
      <c r="G37" s="38">
        <v>1.4590000000000001</v>
      </c>
      <c r="H37" s="38" t="s">
        <v>230</v>
      </c>
      <c r="I37" s="38" t="s">
        <v>230</v>
      </c>
      <c r="J37" s="38">
        <v>13.097000000000001</v>
      </c>
      <c r="K37" s="38">
        <v>13.087000000000002</v>
      </c>
      <c r="L37" s="38">
        <v>0.01</v>
      </c>
      <c r="M37" s="38">
        <v>3.427</v>
      </c>
      <c r="N37" s="38">
        <v>0.51500000000000001</v>
      </c>
      <c r="O37" s="38">
        <v>0.51500000000000001</v>
      </c>
      <c r="P37" s="38">
        <v>40.598999999999997</v>
      </c>
      <c r="Q37" s="38">
        <v>31.243000000000002</v>
      </c>
    </row>
    <row r="38" spans="1:17" ht="15" customHeight="1">
      <c r="A38" s="21" t="s">
        <v>140</v>
      </c>
      <c r="B38" s="37">
        <v>125.77600000000001</v>
      </c>
      <c r="C38" s="38">
        <v>125.815</v>
      </c>
      <c r="D38" s="38">
        <v>125.851</v>
      </c>
      <c r="E38" s="38">
        <v>-3.9000000000000007E-2</v>
      </c>
      <c r="F38" s="38">
        <v>72.680000000000007</v>
      </c>
      <c r="G38" s="38">
        <v>27.690999999999999</v>
      </c>
      <c r="H38" s="38">
        <v>0.14399999999999999</v>
      </c>
      <c r="I38" s="38" t="s">
        <v>230</v>
      </c>
      <c r="J38" s="38">
        <v>138.001</v>
      </c>
      <c r="K38" s="38">
        <v>137.82900000000001</v>
      </c>
      <c r="L38" s="38">
        <v>0.17199999999999999</v>
      </c>
      <c r="M38" s="38">
        <v>60.917999999999999</v>
      </c>
      <c r="N38" s="38">
        <v>34.090000000000003</v>
      </c>
      <c r="O38" s="38">
        <v>29.579000000000001</v>
      </c>
      <c r="P38" s="38">
        <v>459.30000000000007</v>
      </c>
      <c r="Q38" s="38">
        <v>151.54</v>
      </c>
    </row>
    <row r="39" spans="1:17" ht="15" customHeight="1">
      <c r="A39" s="21" t="s">
        <v>141</v>
      </c>
      <c r="B39" s="37">
        <v>135.34199999999998</v>
      </c>
      <c r="C39" s="38">
        <v>135.34099999999998</v>
      </c>
      <c r="D39" s="38">
        <v>135.34100000000001</v>
      </c>
      <c r="E39" s="38">
        <v>1E-3</v>
      </c>
      <c r="F39" s="38">
        <v>139.672</v>
      </c>
      <c r="G39" s="38">
        <v>0.17</v>
      </c>
      <c r="H39" s="38" t="s">
        <v>230</v>
      </c>
      <c r="I39" s="38" t="s">
        <v>230</v>
      </c>
      <c r="J39" s="38">
        <v>54.204000000000001</v>
      </c>
      <c r="K39" s="38">
        <v>54.157000000000004</v>
      </c>
      <c r="L39" s="38">
        <v>4.7E-2</v>
      </c>
      <c r="M39" s="38">
        <v>7.7359999999999998</v>
      </c>
      <c r="N39" s="38">
        <v>7.9000000000000001E-2</v>
      </c>
      <c r="O39" s="38">
        <v>7.8E-2</v>
      </c>
      <c r="P39" s="38">
        <v>337.20300000000003</v>
      </c>
      <c r="Q39" s="38">
        <v>417.53399999999999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277.61500000000001</v>
      </c>
      <c r="C41" s="40">
        <v>272.77</v>
      </c>
      <c r="D41" s="40">
        <v>272.935</v>
      </c>
      <c r="E41" s="40">
        <v>4.8449999999999998</v>
      </c>
      <c r="F41" s="40">
        <v>297.22399999999999</v>
      </c>
      <c r="G41" s="40">
        <v>6.952</v>
      </c>
      <c r="H41" s="40">
        <v>0.504</v>
      </c>
      <c r="I41" s="40" t="s">
        <v>230</v>
      </c>
      <c r="J41" s="40">
        <v>442.05800000000005</v>
      </c>
      <c r="K41" s="40">
        <v>442.00100000000003</v>
      </c>
      <c r="L41" s="40">
        <v>5.7000000000000002E-2</v>
      </c>
      <c r="M41" s="40">
        <v>22.621000000000002</v>
      </c>
      <c r="N41" s="40">
        <v>13.253</v>
      </c>
      <c r="O41" s="40">
        <v>12.725000000000001</v>
      </c>
      <c r="P41" s="40">
        <v>1060.2270000000001</v>
      </c>
      <c r="Q41" s="40">
        <v>594.53499999999997</v>
      </c>
    </row>
    <row r="42" spans="1:17" ht="15" customHeight="1">
      <c r="A42" s="21" t="s">
        <v>143</v>
      </c>
      <c r="B42" s="37">
        <v>12.396000000000001</v>
      </c>
      <c r="C42" s="38">
        <v>12.391</v>
      </c>
      <c r="D42" s="38">
        <v>12.555999999999999</v>
      </c>
      <c r="E42" s="38">
        <v>5.0000000000000001E-3</v>
      </c>
      <c r="F42" s="38">
        <v>146.06100000000001</v>
      </c>
      <c r="G42" s="38">
        <v>4.2590000000000003</v>
      </c>
      <c r="H42" s="38">
        <v>8.9999999999999993E-3</v>
      </c>
      <c r="I42" s="38" t="s">
        <v>230</v>
      </c>
      <c r="J42" s="38">
        <v>263.26</v>
      </c>
      <c r="K42" s="38">
        <v>263.20299999999997</v>
      </c>
      <c r="L42" s="38">
        <v>5.7000000000000002E-2</v>
      </c>
      <c r="M42" s="38">
        <v>12.156000000000001</v>
      </c>
      <c r="N42" s="38">
        <v>6.7759999999999998</v>
      </c>
      <c r="O42" s="38">
        <v>6.7619999999999996</v>
      </c>
      <c r="P42" s="38">
        <v>444.91700000000003</v>
      </c>
      <c r="Q42" s="38">
        <v>271.60899999999998</v>
      </c>
    </row>
    <row r="43" spans="1:17" ht="15" customHeight="1">
      <c r="A43" s="21" t="s">
        <v>144</v>
      </c>
      <c r="B43" s="37">
        <v>159.40200000000002</v>
      </c>
      <c r="C43" s="38">
        <v>159.36500000000001</v>
      </c>
      <c r="D43" s="38">
        <v>159.36500000000001</v>
      </c>
      <c r="E43" s="38">
        <v>3.6999999999999998E-2</v>
      </c>
      <c r="F43" s="38">
        <v>15.839</v>
      </c>
      <c r="G43" s="38">
        <v>1.34</v>
      </c>
      <c r="H43" s="38">
        <v>1E-3</v>
      </c>
      <c r="I43" s="38" t="s">
        <v>230</v>
      </c>
      <c r="J43" s="38">
        <v>72.945999999999998</v>
      </c>
      <c r="K43" s="38">
        <v>72.945999999999998</v>
      </c>
      <c r="L43" s="38" t="s">
        <v>230</v>
      </c>
      <c r="M43" s="38">
        <v>0.30499999999999999</v>
      </c>
      <c r="N43" s="38">
        <v>1.347</v>
      </c>
      <c r="O43" s="38">
        <v>1.347</v>
      </c>
      <c r="P43" s="38">
        <v>251.18000000000004</v>
      </c>
      <c r="Q43" s="38">
        <v>36.332999999999998</v>
      </c>
    </row>
    <row r="44" spans="1:17" ht="15" customHeight="1">
      <c r="A44" s="21" t="s">
        <v>145</v>
      </c>
      <c r="B44" s="37" t="s">
        <v>230</v>
      </c>
      <c r="C44" s="38" t="s">
        <v>230</v>
      </c>
      <c r="D44" s="38" t="s">
        <v>230</v>
      </c>
      <c r="E44" s="38" t="s">
        <v>230</v>
      </c>
      <c r="F44" s="38" t="s">
        <v>230</v>
      </c>
      <c r="G44" s="38" t="s">
        <v>230</v>
      </c>
      <c r="H44" s="38" t="s">
        <v>230</v>
      </c>
      <c r="I44" s="38" t="s">
        <v>230</v>
      </c>
      <c r="J44" s="38" t="s">
        <v>230</v>
      </c>
      <c r="K44" s="38" t="s">
        <v>230</v>
      </c>
      <c r="L44" s="38" t="s">
        <v>230</v>
      </c>
      <c r="M44" s="38" t="s">
        <v>230</v>
      </c>
      <c r="N44" s="38" t="s">
        <v>230</v>
      </c>
      <c r="O44" s="38" t="s">
        <v>230</v>
      </c>
      <c r="P44" s="38" t="s">
        <v>230</v>
      </c>
      <c r="Q44" s="38" t="s">
        <v>230</v>
      </c>
    </row>
    <row r="45" spans="1:17" ht="15" customHeight="1">
      <c r="A45" s="21" t="s">
        <v>146</v>
      </c>
      <c r="B45" s="37">
        <v>52.650999999999996</v>
      </c>
      <c r="C45" s="38">
        <v>48.619</v>
      </c>
      <c r="D45" s="38">
        <v>48.619</v>
      </c>
      <c r="E45" s="38">
        <v>4.032</v>
      </c>
      <c r="F45" s="38">
        <v>64.278000000000006</v>
      </c>
      <c r="G45" s="38">
        <v>1.351</v>
      </c>
      <c r="H45" s="38">
        <v>0.49199999999999999</v>
      </c>
      <c r="I45" s="38" t="s">
        <v>230</v>
      </c>
      <c r="J45" s="38">
        <v>44.925000000000004</v>
      </c>
      <c r="K45" s="38">
        <v>44.925000000000004</v>
      </c>
      <c r="L45" s="38" t="s">
        <v>230</v>
      </c>
      <c r="M45" s="38">
        <v>3.923</v>
      </c>
      <c r="N45" s="38">
        <v>2.843</v>
      </c>
      <c r="O45" s="38">
        <v>2.38</v>
      </c>
      <c r="P45" s="38">
        <v>170.46299999999999</v>
      </c>
      <c r="Q45" s="38">
        <v>148.70699999999999</v>
      </c>
    </row>
    <row r="46" spans="1:17" ht="15" customHeight="1">
      <c r="A46" s="21" t="s">
        <v>147</v>
      </c>
      <c r="B46" s="37">
        <v>30.448</v>
      </c>
      <c r="C46" s="38">
        <v>30.448</v>
      </c>
      <c r="D46" s="38">
        <v>30.448</v>
      </c>
      <c r="E46" s="38" t="s">
        <v>230</v>
      </c>
      <c r="F46" s="38">
        <v>33.926000000000002</v>
      </c>
      <c r="G46" s="38" t="s">
        <v>230</v>
      </c>
      <c r="H46" s="38" t="s">
        <v>230</v>
      </c>
      <c r="I46" s="38" t="s">
        <v>230</v>
      </c>
      <c r="J46" s="38">
        <v>16.635999999999999</v>
      </c>
      <c r="K46" s="38">
        <v>16.635999999999999</v>
      </c>
      <c r="L46" s="38" t="s">
        <v>230</v>
      </c>
      <c r="M46" s="38">
        <v>7.5999999999999998E-2</v>
      </c>
      <c r="N46" s="38" t="s">
        <v>230</v>
      </c>
      <c r="O46" s="38" t="s">
        <v>230</v>
      </c>
      <c r="P46" s="38">
        <v>81.085999999999984</v>
      </c>
      <c r="Q46" s="38">
        <v>37.200000000000003</v>
      </c>
    </row>
    <row r="47" spans="1:17" ht="15" customHeight="1">
      <c r="A47" s="22" t="s">
        <v>148</v>
      </c>
      <c r="B47" s="37">
        <v>22.718</v>
      </c>
      <c r="C47" s="38">
        <v>21.946999999999999</v>
      </c>
      <c r="D47" s="38">
        <v>21.946999999999999</v>
      </c>
      <c r="E47" s="38">
        <v>0.77100000000000002</v>
      </c>
      <c r="F47" s="38">
        <v>37.120000000000005</v>
      </c>
      <c r="G47" s="38">
        <v>2E-3</v>
      </c>
      <c r="H47" s="38">
        <v>2E-3</v>
      </c>
      <c r="I47" s="38" t="s">
        <v>230</v>
      </c>
      <c r="J47" s="38">
        <v>44.290999999999997</v>
      </c>
      <c r="K47" s="38">
        <v>44.290999999999997</v>
      </c>
      <c r="L47" s="38" t="s">
        <v>230</v>
      </c>
      <c r="M47" s="38">
        <v>6.1609999999999996</v>
      </c>
      <c r="N47" s="38">
        <v>2.2869999999999999</v>
      </c>
      <c r="O47" s="38">
        <v>2.2360000000000002</v>
      </c>
      <c r="P47" s="38">
        <v>112.58100000000002</v>
      </c>
      <c r="Q47" s="38">
        <v>100.68600000000001</v>
      </c>
    </row>
    <row r="48" spans="1:17" ht="15" customHeight="1">
      <c r="A48" s="20" t="s">
        <v>189</v>
      </c>
      <c r="B48" s="39">
        <v>218.08699999999999</v>
      </c>
      <c r="C48" s="40">
        <v>204.78100000000001</v>
      </c>
      <c r="D48" s="40">
        <v>205.357</v>
      </c>
      <c r="E48" s="40">
        <v>13.306000000000001</v>
      </c>
      <c r="F48" s="40">
        <v>202.33700000000002</v>
      </c>
      <c r="G48" s="40">
        <v>14.774000000000001</v>
      </c>
      <c r="H48" s="40">
        <v>0.57600000000000007</v>
      </c>
      <c r="I48" s="40" t="s">
        <v>230</v>
      </c>
      <c r="J48" s="40">
        <v>214.756</v>
      </c>
      <c r="K48" s="40">
        <v>213.94800000000001</v>
      </c>
      <c r="L48" s="40">
        <v>0.80800000000000005</v>
      </c>
      <c r="M48" s="40">
        <v>47.5</v>
      </c>
      <c r="N48" s="40">
        <v>73.234999999999999</v>
      </c>
      <c r="O48" s="40">
        <v>48.25</v>
      </c>
      <c r="P48" s="40">
        <v>771.26499999999999</v>
      </c>
      <c r="Q48" s="40">
        <v>407.76600000000002</v>
      </c>
    </row>
    <row r="49" spans="1:17" ht="15" customHeight="1">
      <c r="A49" s="21" t="s">
        <v>149</v>
      </c>
      <c r="B49" s="37">
        <v>54.057000000000002</v>
      </c>
      <c r="C49" s="38">
        <v>49.331000000000003</v>
      </c>
      <c r="D49" s="38">
        <v>49.893000000000001</v>
      </c>
      <c r="E49" s="38">
        <v>4.726</v>
      </c>
      <c r="F49" s="38">
        <v>41.187999999999995</v>
      </c>
      <c r="G49" s="38">
        <v>4.8129999999999997</v>
      </c>
      <c r="H49" s="38">
        <v>0.218</v>
      </c>
      <c r="I49" s="38" t="s">
        <v>230</v>
      </c>
      <c r="J49" s="38">
        <v>52.56</v>
      </c>
      <c r="K49" s="38">
        <v>52.102999999999994</v>
      </c>
      <c r="L49" s="38">
        <v>0.45700000000000002</v>
      </c>
      <c r="M49" s="38">
        <v>4.6619999999999999</v>
      </c>
      <c r="N49" s="38">
        <v>59.167999999999999</v>
      </c>
      <c r="O49" s="38">
        <v>35.274000000000001</v>
      </c>
      <c r="P49" s="38">
        <v>216.66600000000003</v>
      </c>
      <c r="Q49" s="38">
        <v>73.58</v>
      </c>
    </row>
    <row r="50" spans="1:17" ht="15" customHeight="1">
      <c r="A50" s="21" t="s">
        <v>150</v>
      </c>
      <c r="B50" s="37">
        <v>84.602999999999994</v>
      </c>
      <c r="C50" s="38">
        <v>76.900999999999996</v>
      </c>
      <c r="D50" s="38">
        <v>76.914000000000001</v>
      </c>
      <c r="E50" s="38">
        <v>7.702</v>
      </c>
      <c r="F50" s="38">
        <v>137.00300000000001</v>
      </c>
      <c r="G50" s="38">
        <v>5.3959999999999999</v>
      </c>
      <c r="H50" s="38">
        <v>0.34200000000000003</v>
      </c>
      <c r="I50" s="38" t="s">
        <v>230</v>
      </c>
      <c r="J50" s="38">
        <v>106.47999999999999</v>
      </c>
      <c r="K50" s="38">
        <v>106.267</v>
      </c>
      <c r="L50" s="38">
        <v>0.21299999999999999</v>
      </c>
      <c r="M50" s="38">
        <v>24.478999999999999</v>
      </c>
      <c r="N50" s="38">
        <v>4.6829999999999998</v>
      </c>
      <c r="O50" s="38">
        <v>4.68</v>
      </c>
      <c r="P50" s="38">
        <v>362.98599999999993</v>
      </c>
      <c r="Q50" s="38">
        <v>324.04500000000002</v>
      </c>
    </row>
    <row r="51" spans="1:17" ht="15" customHeight="1">
      <c r="A51" s="21" t="s">
        <v>151</v>
      </c>
      <c r="B51" s="37">
        <v>39.569000000000003</v>
      </c>
      <c r="C51" s="38">
        <v>38.697000000000003</v>
      </c>
      <c r="D51" s="38">
        <v>38.697000000000003</v>
      </c>
      <c r="E51" s="38">
        <v>0.872</v>
      </c>
      <c r="F51" s="38">
        <v>14.495999999999999</v>
      </c>
      <c r="G51" s="38">
        <v>4.5529999999999999</v>
      </c>
      <c r="H51" s="38">
        <v>1.4999999999999999E-2</v>
      </c>
      <c r="I51" s="38" t="s">
        <v>230</v>
      </c>
      <c r="J51" s="38">
        <v>30.157</v>
      </c>
      <c r="K51" s="38">
        <v>30.157</v>
      </c>
      <c r="L51" s="38" t="s">
        <v>230</v>
      </c>
      <c r="M51" s="38">
        <v>9.1329999999999991</v>
      </c>
      <c r="N51" s="38">
        <v>8.8019999999999996</v>
      </c>
      <c r="O51" s="38">
        <v>8.0820000000000007</v>
      </c>
      <c r="P51" s="38">
        <v>106.72499999999999</v>
      </c>
      <c r="Q51" s="38">
        <v>0.50700000000000001</v>
      </c>
    </row>
    <row r="52" spans="1:17" ht="15" customHeight="1">
      <c r="A52" s="21" t="s">
        <v>152</v>
      </c>
      <c r="B52" s="37">
        <v>16.149000000000001</v>
      </c>
      <c r="C52" s="38">
        <v>16.149000000000001</v>
      </c>
      <c r="D52" s="38">
        <v>16.149000000000001</v>
      </c>
      <c r="E52" s="38" t="s">
        <v>230</v>
      </c>
      <c r="F52" s="38">
        <v>0.214</v>
      </c>
      <c r="G52" s="38" t="s">
        <v>230</v>
      </c>
      <c r="H52" s="38">
        <v>1E-3</v>
      </c>
      <c r="I52" s="38" t="s">
        <v>230</v>
      </c>
      <c r="J52" s="38">
        <v>8.2840000000000007</v>
      </c>
      <c r="K52" s="38">
        <v>8.2840000000000007</v>
      </c>
      <c r="L52" s="38" t="s">
        <v>230</v>
      </c>
      <c r="M52" s="38" t="s">
        <v>230</v>
      </c>
      <c r="N52" s="38">
        <v>1E-3</v>
      </c>
      <c r="O52" s="38" t="s">
        <v>230</v>
      </c>
      <c r="P52" s="38">
        <v>24.649000000000004</v>
      </c>
      <c r="Q52" s="38">
        <v>1.19</v>
      </c>
    </row>
    <row r="53" spans="1:17" ht="15" customHeight="1">
      <c r="A53" s="21" t="s">
        <v>153</v>
      </c>
      <c r="B53" s="37">
        <v>7.742</v>
      </c>
      <c r="C53" s="38">
        <v>7.742</v>
      </c>
      <c r="D53" s="38">
        <v>7.742</v>
      </c>
      <c r="E53" s="38" t="s">
        <v>230</v>
      </c>
      <c r="F53" s="38">
        <v>4.3940000000000001</v>
      </c>
      <c r="G53" s="38" t="s">
        <v>230</v>
      </c>
      <c r="H53" s="38" t="s">
        <v>230</v>
      </c>
      <c r="I53" s="38" t="s">
        <v>230</v>
      </c>
      <c r="J53" s="38">
        <v>0.55000000000000004</v>
      </c>
      <c r="K53" s="38">
        <v>0.55000000000000004</v>
      </c>
      <c r="L53" s="38" t="s">
        <v>230</v>
      </c>
      <c r="M53" s="38" t="s">
        <v>230</v>
      </c>
      <c r="N53" s="38" t="s">
        <v>230</v>
      </c>
      <c r="O53" s="38" t="s">
        <v>230</v>
      </c>
      <c r="P53" s="38">
        <v>12.686</v>
      </c>
      <c r="Q53" s="38">
        <v>3.8620000000000001</v>
      </c>
    </row>
    <row r="54" spans="1:17" ht="15" customHeight="1">
      <c r="A54" s="22" t="s">
        <v>154</v>
      </c>
      <c r="B54" s="37">
        <v>15.966999999999999</v>
      </c>
      <c r="C54" s="38">
        <v>15.960999999999999</v>
      </c>
      <c r="D54" s="38">
        <v>15.962</v>
      </c>
      <c r="E54" s="38">
        <v>6.0000000000000001E-3</v>
      </c>
      <c r="F54" s="38">
        <v>5.0419999999999998</v>
      </c>
      <c r="G54" s="38">
        <v>1.2E-2</v>
      </c>
      <c r="H54" s="38" t="s">
        <v>230</v>
      </c>
      <c r="I54" s="38" t="s">
        <v>230</v>
      </c>
      <c r="J54" s="38">
        <v>16.724999999999998</v>
      </c>
      <c r="K54" s="38">
        <v>16.587</v>
      </c>
      <c r="L54" s="38">
        <v>0.13800000000000001</v>
      </c>
      <c r="M54" s="38">
        <v>9.2260000000000009</v>
      </c>
      <c r="N54" s="38">
        <v>0.58099999999999996</v>
      </c>
      <c r="O54" s="38">
        <v>0.214</v>
      </c>
      <c r="P54" s="38">
        <v>47.552999999999997</v>
      </c>
      <c r="Q54" s="38">
        <v>4.5819999999999999</v>
      </c>
    </row>
    <row r="55" spans="1:17" ht="15" customHeight="1">
      <c r="A55" s="20" t="s">
        <v>190</v>
      </c>
      <c r="B55" s="39">
        <v>384.19199999999995</v>
      </c>
      <c r="C55" s="40">
        <v>380.02199999999999</v>
      </c>
      <c r="D55" s="40">
        <v>390.85900000000004</v>
      </c>
      <c r="E55" s="40">
        <v>4.17</v>
      </c>
      <c r="F55" s="40">
        <v>4514.473</v>
      </c>
      <c r="G55" s="40">
        <v>0.16</v>
      </c>
      <c r="H55" s="40">
        <v>1E-3</v>
      </c>
      <c r="I55" s="40">
        <v>3750.4369999999999</v>
      </c>
      <c r="J55" s="40">
        <v>2462.3620000000001</v>
      </c>
      <c r="K55" s="40">
        <v>2462.3239999999996</v>
      </c>
      <c r="L55" s="40">
        <v>3.7999999999999999E-2</v>
      </c>
      <c r="M55" s="40">
        <v>31.196000000000002</v>
      </c>
      <c r="N55" s="40">
        <v>6.7329999999999997</v>
      </c>
      <c r="O55" s="40">
        <v>0.57099999999999995</v>
      </c>
      <c r="P55" s="40">
        <v>11149.554</v>
      </c>
      <c r="Q55" s="40">
        <v>9159.9129999999986</v>
      </c>
    </row>
    <row r="56" spans="1:17" ht="15" customHeight="1">
      <c r="A56" s="21" t="s">
        <v>155</v>
      </c>
      <c r="B56" s="37">
        <v>0.23499999999999999</v>
      </c>
      <c r="C56" s="38">
        <v>0.23499999999999999</v>
      </c>
      <c r="D56" s="38">
        <v>0.23499999999999999</v>
      </c>
      <c r="E56" s="38" t="s">
        <v>230</v>
      </c>
      <c r="F56" s="38">
        <v>1.647</v>
      </c>
      <c r="G56" s="38" t="s">
        <v>230</v>
      </c>
      <c r="H56" s="38" t="s">
        <v>230</v>
      </c>
      <c r="I56" s="38">
        <v>799.33899999999994</v>
      </c>
      <c r="J56" s="38">
        <v>1.109</v>
      </c>
      <c r="K56" s="38">
        <v>1.109</v>
      </c>
      <c r="L56" s="38" t="s">
        <v>230</v>
      </c>
      <c r="M56" s="38">
        <v>0.183</v>
      </c>
      <c r="N56" s="38" t="s">
        <v>230</v>
      </c>
      <c r="O56" s="38" t="s">
        <v>230</v>
      </c>
      <c r="P56" s="38">
        <v>802.51299999999992</v>
      </c>
      <c r="Q56" s="38">
        <v>462.709</v>
      </c>
    </row>
    <row r="57" spans="1:17" ht="15" customHeight="1">
      <c r="A57" s="21" t="s">
        <v>156</v>
      </c>
      <c r="B57" s="37">
        <v>18.402000000000001</v>
      </c>
      <c r="C57" s="38">
        <v>18.402000000000001</v>
      </c>
      <c r="D57" s="38">
        <v>18.402000000000001</v>
      </c>
      <c r="E57" s="38" t="s">
        <v>230</v>
      </c>
      <c r="F57" s="38">
        <v>882.04399999999998</v>
      </c>
      <c r="G57" s="38" t="s">
        <v>230</v>
      </c>
      <c r="H57" s="38">
        <v>1E-3</v>
      </c>
      <c r="I57" s="38">
        <v>2298.8829999999998</v>
      </c>
      <c r="J57" s="38">
        <v>164.14299999999997</v>
      </c>
      <c r="K57" s="38">
        <v>164.12799999999999</v>
      </c>
      <c r="L57" s="38">
        <v>1.4999999999999999E-2</v>
      </c>
      <c r="M57" s="38">
        <v>6.1520000000000001</v>
      </c>
      <c r="N57" s="38">
        <v>6.0839999999999996</v>
      </c>
      <c r="O57" s="38" t="s">
        <v>230</v>
      </c>
      <c r="P57" s="38">
        <v>3375.7089999999998</v>
      </c>
      <c r="Q57" s="38">
        <v>2748.0299999999997</v>
      </c>
    </row>
    <row r="58" spans="1:17" ht="15" customHeight="1">
      <c r="A58" s="21" t="s">
        <v>157</v>
      </c>
      <c r="B58" s="37">
        <v>178.07699999999997</v>
      </c>
      <c r="C58" s="38">
        <v>175.00799999999998</v>
      </c>
      <c r="D58" s="38">
        <v>185.18700000000001</v>
      </c>
      <c r="E58" s="38">
        <v>3.069</v>
      </c>
      <c r="F58" s="38">
        <v>3359.4690000000001</v>
      </c>
      <c r="G58" s="38">
        <v>0.13900000000000001</v>
      </c>
      <c r="H58" s="38" t="s">
        <v>230</v>
      </c>
      <c r="I58" s="38">
        <v>652.21500000000003</v>
      </c>
      <c r="J58" s="38">
        <v>2029.7909999999999</v>
      </c>
      <c r="K58" s="38">
        <v>2029.7729999999999</v>
      </c>
      <c r="L58" s="38">
        <v>1.7999999999999999E-2</v>
      </c>
      <c r="M58" s="38">
        <v>12.087</v>
      </c>
      <c r="N58" s="38">
        <v>6.3E-2</v>
      </c>
      <c r="O58" s="38">
        <v>5.1999999999999998E-2</v>
      </c>
      <c r="P58" s="38">
        <v>6231.8410000000003</v>
      </c>
      <c r="Q58" s="38">
        <v>5700.5649999999996</v>
      </c>
    </row>
    <row r="59" spans="1:17" ht="15" customHeight="1">
      <c r="A59" s="21" t="s">
        <v>158</v>
      </c>
      <c r="B59" s="37">
        <v>1.7149999999999999</v>
      </c>
      <c r="C59" s="38">
        <v>1.571</v>
      </c>
      <c r="D59" s="38">
        <v>1.571</v>
      </c>
      <c r="E59" s="38">
        <v>0.14399999999999999</v>
      </c>
      <c r="F59" s="38">
        <v>12.015000000000001</v>
      </c>
      <c r="G59" s="38" t="s">
        <v>230</v>
      </c>
      <c r="H59" s="38" t="s">
        <v>230</v>
      </c>
      <c r="I59" s="38" t="s">
        <v>230</v>
      </c>
      <c r="J59" s="38">
        <v>43.881999999999998</v>
      </c>
      <c r="K59" s="38">
        <v>43.881999999999998</v>
      </c>
      <c r="L59" s="38" t="s">
        <v>230</v>
      </c>
      <c r="M59" s="38">
        <v>0.76</v>
      </c>
      <c r="N59" s="38" t="s">
        <v>230</v>
      </c>
      <c r="O59" s="38" t="s">
        <v>230</v>
      </c>
      <c r="P59" s="38">
        <v>58.371999999999993</v>
      </c>
      <c r="Q59" s="38">
        <v>27.675000000000001</v>
      </c>
    </row>
    <row r="60" spans="1:17" ht="15" customHeight="1">
      <c r="A60" s="21" t="s">
        <v>159</v>
      </c>
      <c r="B60" s="37">
        <v>125.229</v>
      </c>
      <c r="C60" s="38">
        <v>125.229</v>
      </c>
      <c r="D60" s="38">
        <v>125.229</v>
      </c>
      <c r="E60" s="38" t="s">
        <v>230</v>
      </c>
      <c r="F60" s="38">
        <v>118.294</v>
      </c>
      <c r="G60" s="38" t="s">
        <v>230</v>
      </c>
      <c r="H60" s="38" t="s">
        <v>230</v>
      </c>
      <c r="I60" s="38" t="s">
        <v>230</v>
      </c>
      <c r="J60" s="38">
        <v>78.653000000000006</v>
      </c>
      <c r="K60" s="38">
        <v>78.653000000000006</v>
      </c>
      <c r="L60" s="38" t="s">
        <v>230</v>
      </c>
      <c r="M60" s="38">
        <v>0.27600000000000002</v>
      </c>
      <c r="N60" s="38">
        <v>0.311</v>
      </c>
      <c r="O60" s="38">
        <v>0.311</v>
      </c>
      <c r="P60" s="38">
        <v>322.76299999999998</v>
      </c>
      <c r="Q60" s="38">
        <v>128.11500000000001</v>
      </c>
    </row>
    <row r="61" spans="1:17" ht="15" customHeight="1">
      <c r="A61" s="22" t="s">
        <v>160</v>
      </c>
      <c r="B61" s="37">
        <v>60.533999999999999</v>
      </c>
      <c r="C61" s="38">
        <v>59.576999999999998</v>
      </c>
      <c r="D61" s="38">
        <v>60.234999999999999</v>
      </c>
      <c r="E61" s="38">
        <v>0.95699999999999996</v>
      </c>
      <c r="F61" s="38">
        <v>141.00400000000002</v>
      </c>
      <c r="G61" s="38">
        <v>2.1000000000000001E-2</v>
      </c>
      <c r="H61" s="38" t="s">
        <v>230</v>
      </c>
      <c r="I61" s="38" t="s">
        <v>230</v>
      </c>
      <c r="J61" s="38">
        <v>144.78399999999999</v>
      </c>
      <c r="K61" s="38">
        <v>144.779</v>
      </c>
      <c r="L61" s="38">
        <v>5.0000000000000001E-3</v>
      </c>
      <c r="M61" s="38">
        <v>11.738</v>
      </c>
      <c r="N61" s="38">
        <v>0.27500000000000002</v>
      </c>
      <c r="O61" s="38">
        <v>0.20799999999999999</v>
      </c>
      <c r="P61" s="38">
        <v>358.35599999999994</v>
      </c>
      <c r="Q61" s="38">
        <v>92.818999999999988</v>
      </c>
    </row>
    <row r="62" spans="1:17" ht="15" customHeight="1">
      <c r="A62" s="20" t="s">
        <v>191</v>
      </c>
      <c r="B62" s="39">
        <v>463.71799999999996</v>
      </c>
      <c r="C62" s="40">
        <v>462.2709999999999</v>
      </c>
      <c r="D62" s="40">
        <v>360.63699999999994</v>
      </c>
      <c r="E62" s="40">
        <v>1.4470000000000001</v>
      </c>
      <c r="F62" s="40">
        <v>410.70399999999995</v>
      </c>
      <c r="G62" s="40">
        <v>117.68900000000001</v>
      </c>
      <c r="H62" s="40">
        <v>0.57400000000000007</v>
      </c>
      <c r="I62" s="40">
        <v>7.2459999999999996</v>
      </c>
      <c r="J62" s="40">
        <v>462.86099999999999</v>
      </c>
      <c r="K62" s="40">
        <v>462.24299999999999</v>
      </c>
      <c r="L62" s="40">
        <v>0.61799999999999999</v>
      </c>
      <c r="M62" s="40">
        <v>267.97499999999997</v>
      </c>
      <c r="N62" s="40">
        <v>57.311999999999991</v>
      </c>
      <c r="O62" s="40">
        <v>57.257000000000005</v>
      </c>
      <c r="P62" s="40">
        <v>1788.079</v>
      </c>
      <c r="Q62" s="40">
        <v>1035.4010000000001</v>
      </c>
    </row>
    <row r="63" spans="1:17" ht="15" customHeight="1">
      <c r="A63" s="21" t="s">
        <v>161</v>
      </c>
      <c r="B63" s="37">
        <v>173.303</v>
      </c>
      <c r="C63" s="38">
        <v>172.41</v>
      </c>
      <c r="D63" s="38">
        <v>172.404</v>
      </c>
      <c r="E63" s="38">
        <v>0.89300000000000002</v>
      </c>
      <c r="F63" s="38">
        <v>64.691999999999993</v>
      </c>
      <c r="G63" s="38">
        <v>64.817000000000007</v>
      </c>
      <c r="H63" s="38">
        <v>0.2</v>
      </c>
      <c r="I63" s="38">
        <v>6.63</v>
      </c>
      <c r="J63" s="38">
        <v>113.366</v>
      </c>
      <c r="K63" s="38">
        <v>113.05200000000001</v>
      </c>
      <c r="L63" s="38">
        <v>0.314</v>
      </c>
      <c r="M63" s="38">
        <v>120.23399999999999</v>
      </c>
      <c r="N63" s="38">
        <v>30.071000000000002</v>
      </c>
      <c r="O63" s="38">
        <v>30.07</v>
      </c>
      <c r="P63" s="38">
        <v>573.31299999999999</v>
      </c>
      <c r="Q63" s="38">
        <v>330.60500000000002</v>
      </c>
    </row>
    <row r="64" spans="1:17" ht="15" customHeight="1">
      <c r="A64" s="21" t="s">
        <v>162</v>
      </c>
      <c r="B64" s="37">
        <v>190.053</v>
      </c>
      <c r="C64" s="38">
        <v>189.56799999999998</v>
      </c>
      <c r="D64" s="38">
        <v>86.046000000000006</v>
      </c>
      <c r="E64" s="38">
        <v>0.48499999999999999</v>
      </c>
      <c r="F64" s="38">
        <v>147.67399999999998</v>
      </c>
      <c r="G64" s="38">
        <v>21.588999999999999</v>
      </c>
      <c r="H64" s="38">
        <v>0.27300000000000002</v>
      </c>
      <c r="I64" s="38">
        <v>0.61599999999999999</v>
      </c>
      <c r="J64" s="38">
        <v>139.393</v>
      </c>
      <c r="K64" s="38">
        <v>139.09299999999999</v>
      </c>
      <c r="L64" s="38">
        <v>0.3</v>
      </c>
      <c r="M64" s="38">
        <v>78.742000000000004</v>
      </c>
      <c r="N64" s="38">
        <v>10.743</v>
      </c>
      <c r="O64" s="38">
        <v>10.737</v>
      </c>
      <c r="P64" s="38">
        <v>589.08299999999997</v>
      </c>
      <c r="Q64" s="38">
        <v>332.32600000000002</v>
      </c>
    </row>
    <row r="65" spans="1:17" ht="15" customHeight="1">
      <c r="A65" s="21" t="s">
        <v>163</v>
      </c>
      <c r="B65" s="37">
        <v>-2.4260000000000002</v>
      </c>
      <c r="C65" s="38">
        <v>-2.4260000000000002</v>
      </c>
      <c r="D65" s="38">
        <v>2.153</v>
      </c>
      <c r="E65" s="38" t="s">
        <v>230</v>
      </c>
      <c r="F65" s="38">
        <v>78.019000000000005</v>
      </c>
      <c r="G65" s="38">
        <v>26.824999999999999</v>
      </c>
      <c r="H65" s="38" t="s">
        <v>230</v>
      </c>
      <c r="I65" s="38" t="s">
        <v>230</v>
      </c>
      <c r="J65" s="38">
        <v>149.227</v>
      </c>
      <c r="K65" s="38">
        <v>149.227</v>
      </c>
      <c r="L65" s="38" t="s">
        <v>230</v>
      </c>
      <c r="M65" s="38">
        <v>6.6289999999999996</v>
      </c>
      <c r="N65" s="38">
        <v>7.0000000000000007E-2</v>
      </c>
      <c r="O65" s="38">
        <v>2.5999999999999999E-2</v>
      </c>
      <c r="P65" s="38">
        <v>258.34399999999999</v>
      </c>
      <c r="Q65" s="38">
        <v>185.80600000000001</v>
      </c>
    </row>
    <row r="66" spans="1:17" ht="15" customHeight="1">
      <c r="A66" s="21" t="s">
        <v>164</v>
      </c>
      <c r="B66" s="37">
        <v>0.55800000000000005</v>
      </c>
      <c r="C66" s="38">
        <v>0.55800000000000005</v>
      </c>
      <c r="D66" s="38">
        <v>0.55800000000000005</v>
      </c>
      <c r="E66" s="38" t="s">
        <v>230</v>
      </c>
      <c r="F66" s="38">
        <v>0.54200000000000004</v>
      </c>
      <c r="G66" s="38">
        <v>2.7E-2</v>
      </c>
      <c r="H66" s="38" t="s">
        <v>230</v>
      </c>
      <c r="I66" s="38" t="s">
        <v>230</v>
      </c>
      <c r="J66" s="38">
        <v>0.39800000000000002</v>
      </c>
      <c r="K66" s="38">
        <v>0.39800000000000002</v>
      </c>
      <c r="L66" s="38" t="s">
        <v>230</v>
      </c>
      <c r="M66" s="38">
        <v>7.4870000000000001</v>
      </c>
      <c r="N66" s="38">
        <v>8.2579999999999991</v>
      </c>
      <c r="O66" s="38">
        <v>8.2579999999999991</v>
      </c>
      <c r="P66" s="38">
        <v>17.27</v>
      </c>
      <c r="Q66" s="38">
        <v>0.94</v>
      </c>
    </row>
    <row r="67" spans="1:17" ht="15" customHeight="1">
      <c r="A67" s="21" t="s">
        <v>165</v>
      </c>
      <c r="B67" s="37">
        <v>90.695999999999998</v>
      </c>
      <c r="C67" s="38">
        <v>90.695999999999998</v>
      </c>
      <c r="D67" s="38">
        <v>90.695999999999998</v>
      </c>
      <c r="E67" s="38" t="s">
        <v>230</v>
      </c>
      <c r="F67" s="38">
        <v>72.375</v>
      </c>
      <c r="G67" s="38" t="s">
        <v>230</v>
      </c>
      <c r="H67" s="38" t="s">
        <v>230</v>
      </c>
      <c r="I67" s="38" t="s">
        <v>230</v>
      </c>
      <c r="J67" s="38">
        <v>27.576999999999998</v>
      </c>
      <c r="K67" s="38">
        <v>27.576999999999998</v>
      </c>
      <c r="L67" s="38" t="s">
        <v>230</v>
      </c>
      <c r="M67" s="38" t="s">
        <v>230</v>
      </c>
      <c r="N67" s="38">
        <v>0.80300000000000005</v>
      </c>
      <c r="O67" s="38">
        <v>0.80300000000000005</v>
      </c>
      <c r="P67" s="38">
        <v>191.45099999999999</v>
      </c>
      <c r="Q67" s="38">
        <v>98.808999999999997</v>
      </c>
    </row>
    <row r="68" spans="1:17" ht="15" customHeight="1">
      <c r="A68" s="22" t="s">
        <v>166</v>
      </c>
      <c r="B68" s="37">
        <v>11.533999999999999</v>
      </c>
      <c r="C68" s="38">
        <v>11.465</v>
      </c>
      <c r="D68" s="38">
        <v>8.7799999999999994</v>
      </c>
      <c r="E68" s="38">
        <v>6.9000000000000006E-2</v>
      </c>
      <c r="F68" s="38">
        <v>47.402000000000001</v>
      </c>
      <c r="G68" s="38">
        <v>4.431</v>
      </c>
      <c r="H68" s="38">
        <v>0.10100000000000001</v>
      </c>
      <c r="I68" s="38" t="s">
        <v>230</v>
      </c>
      <c r="J68" s="38">
        <v>32.9</v>
      </c>
      <c r="K68" s="38">
        <v>32.896000000000001</v>
      </c>
      <c r="L68" s="38">
        <v>4.0000000000000001E-3</v>
      </c>
      <c r="M68" s="38">
        <v>54.883000000000003</v>
      </c>
      <c r="N68" s="38">
        <v>7.367</v>
      </c>
      <c r="O68" s="38">
        <v>7.3630000000000004</v>
      </c>
      <c r="P68" s="38">
        <v>158.61799999999999</v>
      </c>
      <c r="Q68" s="38">
        <v>86.914999999999992</v>
      </c>
    </row>
    <row r="69" spans="1:17" ht="15" customHeight="1">
      <c r="A69" s="20" t="s">
        <v>192</v>
      </c>
      <c r="B69" s="39">
        <v>658.70400000000006</v>
      </c>
      <c r="C69" s="40">
        <v>651.95200000000011</v>
      </c>
      <c r="D69" s="40">
        <v>651.55700000000002</v>
      </c>
      <c r="E69" s="40">
        <v>6.7519999999999998</v>
      </c>
      <c r="F69" s="40">
        <v>6006.7780000000002</v>
      </c>
      <c r="G69" s="40">
        <v>419.55100000000004</v>
      </c>
      <c r="H69" s="40">
        <v>0.128</v>
      </c>
      <c r="I69" s="40">
        <v>891.12300000000005</v>
      </c>
      <c r="J69" s="40">
        <v>974.48299999999995</v>
      </c>
      <c r="K69" s="40">
        <v>973.84300000000007</v>
      </c>
      <c r="L69" s="40">
        <v>0.64</v>
      </c>
      <c r="M69" s="40">
        <v>99.273000000000025</v>
      </c>
      <c r="N69" s="40">
        <v>5.1789999999999994</v>
      </c>
      <c r="O69" s="40">
        <v>4.1710000000000003</v>
      </c>
      <c r="P69" s="40">
        <v>9055.219000000001</v>
      </c>
      <c r="Q69" s="40">
        <v>6983.3360000000011</v>
      </c>
    </row>
    <row r="70" spans="1:17" ht="15" customHeight="1">
      <c r="A70" s="21" t="s">
        <v>167</v>
      </c>
      <c r="B70" s="37">
        <v>56.854999999999997</v>
      </c>
      <c r="C70" s="38">
        <v>55.906999999999996</v>
      </c>
      <c r="D70" s="38">
        <v>55.906999999999996</v>
      </c>
      <c r="E70" s="38">
        <v>0.94799999999999995</v>
      </c>
      <c r="F70" s="38">
        <v>2436.0309999999999</v>
      </c>
      <c r="G70" s="38">
        <v>9.7000000000000003E-2</v>
      </c>
      <c r="H70" s="38">
        <v>0.11700000000000001</v>
      </c>
      <c r="I70" s="38">
        <v>120.21700000000001</v>
      </c>
      <c r="J70" s="38">
        <v>431.93</v>
      </c>
      <c r="K70" s="38">
        <v>431.93</v>
      </c>
      <c r="L70" s="38" t="s">
        <v>230</v>
      </c>
      <c r="M70" s="38">
        <v>9.4969999999999999</v>
      </c>
      <c r="N70" s="38">
        <v>0.73299999999999998</v>
      </c>
      <c r="O70" s="38">
        <v>0.73299999999999998</v>
      </c>
      <c r="P70" s="38">
        <v>3055.4770000000003</v>
      </c>
      <c r="Q70" s="38">
        <v>3097.4349999999999</v>
      </c>
    </row>
    <row r="71" spans="1:17" ht="15" customHeight="1">
      <c r="A71" s="21" t="s">
        <v>168</v>
      </c>
      <c r="B71" s="37">
        <v>322.12199999999996</v>
      </c>
      <c r="C71" s="38">
        <v>322.12199999999996</v>
      </c>
      <c r="D71" s="38">
        <v>322.12200000000001</v>
      </c>
      <c r="E71" s="38" t="s">
        <v>230</v>
      </c>
      <c r="F71" s="38">
        <v>2647.15</v>
      </c>
      <c r="G71" s="38">
        <v>0.745</v>
      </c>
      <c r="H71" s="38" t="s">
        <v>230</v>
      </c>
      <c r="I71" s="38">
        <v>109.232</v>
      </c>
      <c r="J71" s="38">
        <v>276.82400000000001</v>
      </c>
      <c r="K71" s="38">
        <v>276.82400000000001</v>
      </c>
      <c r="L71" s="38" t="s">
        <v>230</v>
      </c>
      <c r="M71" s="38">
        <v>7.7380000000000004</v>
      </c>
      <c r="N71" s="38">
        <v>1.133</v>
      </c>
      <c r="O71" s="38">
        <v>1.133</v>
      </c>
      <c r="P71" s="38">
        <v>3364.9439999999995</v>
      </c>
      <c r="Q71" s="38">
        <v>2779.9740000000002</v>
      </c>
    </row>
    <row r="72" spans="1:17" ht="15" customHeight="1">
      <c r="A72" s="21" t="s">
        <v>169</v>
      </c>
      <c r="B72" s="37">
        <v>3.8000000000000003</v>
      </c>
      <c r="C72" s="38">
        <v>3.7930000000000001</v>
      </c>
      <c r="D72" s="38">
        <v>3.7909999999999999</v>
      </c>
      <c r="E72" s="38">
        <v>7.0000000000000001E-3</v>
      </c>
      <c r="F72" s="38">
        <v>21.222000000000001</v>
      </c>
      <c r="G72" s="38">
        <v>0.63300000000000001</v>
      </c>
      <c r="H72" s="38" t="s">
        <v>230</v>
      </c>
      <c r="I72" s="38">
        <v>0.55700000000000005</v>
      </c>
      <c r="J72" s="38">
        <v>23.798000000000002</v>
      </c>
      <c r="K72" s="38">
        <v>23.417000000000002</v>
      </c>
      <c r="L72" s="38">
        <v>0.38100000000000001</v>
      </c>
      <c r="M72" s="38">
        <v>0.72499999999999998</v>
      </c>
      <c r="N72" s="38">
        <v>1E-3</v>
      </c>
      <c r="O72" s="38" t="s">
        <v>230</v>
      </c>
      <c r="P72" s="38">
        <v>50.736000000000004</v>
      </c>
      <c r="Q72" s="38">
        <v>4.1929999999999996</v>
      </c>
    </row>
    <row r="73" spans="1:17" ht="15" customHeight="1">
      <c r="A73" s="21" t="s">
        <v>170</v>
      </c>
      <c r="B73" s="37">
        <v>150.38800000000003</v>
      </c>
      <c r="C73" s="38">
        <v>144.60600000000002</v>
      </c>
      <c r="D73" s="38">
        <v>144.53899999999999</v>
      </c>
      <c r="E73" s="38">
        <v>5.782</v>
      </c>
      <c r="F73" s="38">
        <v>598.11800000000005</v>
      </c>
      <c r="G73" s="38">
        <v>0.48799999999999999</v>
      </c>
      <c r="H73" s="38" t="s">
        <v>230</v>
      </c>
      <c r="I73" s="38">
        <v>324.98400000000004</v>
      </c>
      <c r="J73" s="38">
        <v>97.353000000000009</v>
      </c>
      <c r="K73" s="38">
        <v>97.299000000000007</v>
      </c>
      <c r="L73" s="38">
        <v>5.3999999999999999E-2</v>
      </c>
      <c r="M73" s="38">
        <v>40.241</v>
      </c>
      <c r="N73" s="38">
        <v>0.99199999999999999</v>
      </c>
      <c r="O73" s="38">
        <v>5.1999999999999998E-2</v>
      </c>
      <c r="P73" s="38">
        <v>1212.5640000000001</v>
      </c>
      <c r="Q73" s="38">
        <v>392.452</v>
      </c>
    </row>
    <row r="74" spans="1:17" ht="15" customHeight="1">
      <c r="A74" s="21" t="s">
        <v>171</v>
      </c>
      <c r="B74" s="37">
        <v>11.103999999999999</v>
      </c>
      <c r="C74" s="38">
        <v>11.091000000000001</v>
      </c>
      <c r="D74" s="38">
        <v>11.105</v>
      </c>
      <c r="E74" s="38">
        <v>1.2999999999999999E-2</v>
      </c>
      <c r="F74" s="38">
        <v>37.719000000000001</v>
      </c>
      <c r="G74" s="38">
        <v>416.94900000000007</v>
      </c>
      <c r="H74" s="38" t="s">
        <v>230</v>
      </c>
      <c r="I74" s="38">
        <v>126.90199999999999</v>
      </c>
      <c r="J74" s="38">
        <v>47.268999999999998</v>
      </c>
      <c r="K74" s="38">
        <v>47.085999999999999</v>
      </c>
      <c r="L74" s="38">
        <v>0.183</v>
      </c>
      <c r="M74" s="38">
        <v>11.154</v>
      </c>
      <c r="N74" s="38">
        <v>0.95599999999999996</v>
      </c>
      <c r="O74" s="38">
        <v>0.90800000000000003</v>
      </c>
      <c r="P74" s="38">
        <v>652.053</v>
      </c>
      <c r="Q74" s="38">
        <v>123.488</v>
      </c>
    </row>
    <row r="75" spans="1:17" ht="15" customHeight="1">
      <c r="A75" s="21" t="s">
        <v>172</v>
      </c>
      <c r="B75" s="37">
        <v>17.719000000000001</v>
      </c>
      <c r="C75" s="38">
        <v>17.719000000000001</v>
      </c>
      <c r="D75" s="38">
        <v>17.716000000000001</v>
      </c>
      <c r="E75" s="38" t="s">
        <v>230</v>
      </c>
      <c r="F75" s="38">
        <v>33.085000000000001</v>
      </c>
      <c r="G75" s="38">
        <v>0.121</v>
      </c>
      <c r="H75" s="38">
        <v>1.0999999999999999E-2</v>
      </c>
      <c r="I75" s="38">
        <v>209.23099999999997</v>
      </c>
      <c r="J75" s="38">
        <v>26.314</v>
      </c>
      <c r="K75" s="38">
        <v>26.31</v>
      </c>
      <c r="L75" s="38">
        <v>4.0000000000000001E-3</v>
      </c>
      <c r="M75" s="38">
        <v>16.963000000000001</v>
      </c>
      <c r="N75" s="38">
        <v>0.312</v>
      </c>
      <c r="O75" s="38">
        <v>0.312</v>
      </c>
      <c r="P75" s="38">
        <v>303.75600000000003</v>
      </c>
      <c r="Q75" s="38">
        <v>232.572</v>
      </c>
    </row>
    <row r="76" spans="1:17" ht="15" customHeight="1">
      <c r="A76" s="21" t="s">
        <v>173</v>
      </c>
      <c r="B76" s="37">
        <v>15.907</v>
      </c>
      <c r="C76" s="38">
        <v>15.907</v>
      </c>
      <c r="D76" s="38">
        <v>15.907</v>
      </c>
      <c r="E76" s="38" t="s">
        <v>230</v>
      </c>
      <c r="F76" s="38">
        <v>14.848000000000001</v>
      </c>
      <c r="G76" s="38" t="s">
        <v>230</v>
      </c>
      <c r="H76" s="38" t="s">
        <v>230</v>
      </c>
      <c r="I76" s="38" t="s">
        <v>230</v>
      </c>
      <c r="J76" s="38">
        <v>2.3450000000000002</v>
      </c>
      <c r="K76" s="38">
        <v>2.3450000000000002</v>
      </c>
      <c r="L76" s="38" t="s">
        <v>230</v>
      </c>
      <c r="M76" s="38">
        <v>3.0070000000000001</v>
      </c>
      <c r="N76" s="38">
        <v>5.1999999999999998E-2</v>
      </c>
      <c r="O76" s="38">
        <v>5.1999999999999998E-2</v>
      </c>
      <c r="P76" s="38">
        <v>36.158999999999999</v>
      </c>
      <c r="Q76" s="38">
        <v>16.710999999999999</v>
      </c>
    </row>
    <row r="77" spans="1:17" ht="15" customHeight="1">
      <c r="A77" s="22" t="s">
        <v>174</v>
      </c>
      <c r="B77" s="37">
        <v>80.808999999999997</v>
      </c>
      <c r="C77" s="38">
        <v>80.807000000000002</v>
      </c>
      <c r="D77" s="38">
        <v>80.47</v>
      </c>
      <c r="E77" s="38">
        <v>2E-3</v>
      </c>
      <c r="F77" s="38">
        <v>218.60499999999999</v>
      </c>
      <c r="G77" s="38">
        <v>0.51800000000000002</v>
      </c>
      <c r="H77" s="38" t="s">
        <v>230</v>
      </c>
      <c r="I77" s="38" t="s">
        <v>230</v>
      </c>
      <c r="J77" s="38">
        <v>68.650000000000006</v>
      </c>
      <c r="K77" s="38">
        <v>68.632000000000005</v>
      </c>
      <c r="L77" s="38">
        <v>1.7999999999999999E-2</v>
      </c>
      <c r="M77" s="38">
        <v>9.9480000000000004</v>
      </c>
      <c r="N77" s="38">
        <v>1</v>
      </c>
      <c r="O77" s="38">
        <v>0.98099999999999998</v>
      </c>
      <c r="P77" s="38">
        <v>379.53</v>
      </c>
      <c r="Q77" s="38">
        <v>336.51099999999997</v>
      </c>
    </row>
    <row r="78" spans="1:17" ht="15" customHeight="1">
      <c r="A78" s="20" t="s">
        <v>193</v>
      </c>
      <c r="B78" s="39">
        <v>60.931999999999988</v>
      </c>
      <c r="C78" s="40">
        <v>56.387999999999998</v>
      </c>
      <c r="D78" s="40">
        <v>56.372999999999998</v>
      </c>
      <c r="E78" s="40">
        <v>4.5440000000000005</v>
      </c>
      <c r="F78" s="40">
        <v>496.49900000000002</v>
      </c>
      <c r="G78" s="40">
        <v>108.27799999999999</v>
      </c>
      <c r="H78" s="40">
        <v>0.11600000000000001</v>
      </c>
      <c r="I78" s="40">
        <v>28749.831000000006</v>
      </c>
      <c r="J78" s="40">
        <v>206.01500000000001</v>
      </c>
      <c r="K78" s="40">
        <v>205.952</v>
      </c>
      <c r="L78" s="40">
        <v>6.3E-2</v>
      </c>
      <c r="M78" s="40">
        <v>1410.8040000000001</v>
      </c>
      <c r="N78" s="40">
        <v>38.305</v>
      </c>
      <c r="O78" s="40">
        <v>38.305</v>
      </c>
      <c r="P78" s="40">
        <v>31070.78</v>
      </c>
      <c r="Q78" s="40">
        <v>913.14799999999991</v>
      </c>
    </row>
    <row r="79" spans="1:17" ht="15" customHeight="1">
      <c r="A79" s="23" t="s">
        <v>175</v>
      </c>
      <c r="B79" s="37">
        <v>0.60599999999999998</v>
      </c>
      <c r="C79" s="37">
        <v>0.60599999999999998</v>
      </c>
      <c r="D79" s="37">
        <v>0.60599999999999998</v>
      </c>
      <c r="E79" s="38" t="s">
        <v>230</v>
      </c>
      <c r="F79" s="38">
        <v>5.6899999999999995</v>
      </c>
      <c r="G79" s="38">
        <v>6.0000000000000001E-3</v>
      </c>
      <c r="H79" s="38" t="s">
        <v>230</v>
      </c>
      <c r="I79" s="38">
        <v>2437.2480000000005</v>
      </c>
      <c r="J79" s="38">
        <v>1.8860000000000001</v>
      </c>
      <c r="K79" s="38">
        <v>1.8860000000000001</v>
      </c>
      <c r="L79" s="38" t="s">
        <v>230</v>
      </c>
      <c r="M79" s="38">
        <v>159.56899999999999</v>
      </c>
      <c r="N79" s="38">
        <v>1.151</v>
      </c>
      <c r="O79" s="38">
        <v>1.151</v>
      </c>
      <c r="P79" s="38">
        <v>2606.1560000000004</v>
      </c>
      <c r="Q79" s="38">
        <v>28.123999999999999</v>
      </c>
    </row>
    <row r="80" spans="1:17" ht="15" customHeight="1">
      <c r="A80" s="23" t="s">
        <v>176</v>
      </c>
      <c r="B80" s="37">
        <v>2.8319999999999999</v>
      </c>
      <c r="C80" s="37">
        <v>2.8319999999999999</v>
      </c>
      <c r="D80" s="37">
        <v>2.8319999999999999</v>
      </c>
      <c r="E80" s="38" t="s">
        <v>230</v>
      </c>
      <c r="F80" s="38">
        <v>28.222999999999999</v>
      </c>
      <c r="G80" s="38">
        <v>0.49399999999999999</v>
      </c>
      <c r="H80" s="38">
        <v>1E-3</v>
      </c>
      <c r="I80" s="38">
        <v>18800.558000000001</v>
      </c>
      <c r="J80" s="38">
        <v>11.379000000000001</v>
      </c>
      <c r="K80" s="38">
        <v>11.379000000000001</v>
      </c>
      <c r="L80" s="38" t="s">
        <v>230</v>
      </c>
      <c r="M80" s="38">
        <v>555.55799999999999</v>
      </c>
      <c r="N80" s="38">
        <v>6.8369999999999997</v>
      </c>
      <c r="O80" s="38">
        <v>6.8369999999999997</v>
      </c>
      <c r="P80" s="38">
        <v>19405.882000000001</v>
      </c>
      <c r="Q80" s="38">
        <v>67.701999999999998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>
        <v>4.8239999999999998</v>
      </c>
      <c r="G81" s="38" t="s">
        <v>230</v>
      </c>
      <c r="H81" s="38" t="s">
        <v>230</v>
      </c>
      <c r="I81" s="38">
        <v>3037.81</v>
      </c>
      <c r="J81" s="38">
        <v>1.748</v>
      </c>
      <c r="K81" s="38">
        <v>1.748</v>
      </c>
      <c r="L81" s="38" t="s">
        <v>230</v>
      </c>
      <c r="M81" s="38" t="s">
        <v>230</v>
      </c>
      <c r="N81" s="38" t="s">
        <v>230</v>
      </c>
      <c r="O81" s="38" t="s">
        <v>230</v>
      </c>
      <c r="P81" s="38">
        <v>3044.3820000000001</v>
      </c>
      <c r="Q81" s="38">
        <v>7.4509999999999996</v>
      </c>
    </row>
    <row r="82" spans="1:17" ht="15" customHeight="1">
      <c r="A82" s="23" t="s">
        <v>178</v>
      </c>
      <c r="B82" s="37">
        <v>9.3659999999999997</v>
      </c>
      <c r="C82" s="37">
        <v>8.7970000000000006</v>
      </c>
      <c r="D82" s="37">
        <v>8.7970000000000006</v>
      </c>
      <c r="E82" s="38">
        <v>0.56899999999999995</v>
      </c>
      <c r="F82" s="38">
        <v>42.393000000000001</v>
      </c>
      <c r="G82" s="38">
        <v>7.6999999999999999E-2</v>
      </c>
      <c r="H82" s="38" t="s">
        <v>230</v>
      </c>
      <c r="I82" s="38">
        <v>1211.152</v>
      </c>
      <c r="J82" s="38">
        <v>13.443</v>
      </c>
      <c r="K82" s="38">
        <v>13.433</v>
      </c>
      <c r="L82" s="38">
        <v>0.01</v>
      </c>
      <c r="M82" s="38">
        <v>531.22400000000005</v>
      </c>
      <c r="N82" s="38">
        <v>19.722999999999999</v>
      </c>
      <c r="O82" s="38">
        <v>19.722999999999999</v>
      </c>
      <c r="P82" s="38">
        <v>1827.3780000000002</v>
      </c>
      <c r="Q82" s="38">
        <v>200.31700000000001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>
        <v>12.847000000000001</v>
      </c>
      <c r="G83" s="38" t="s">
        <v>230</v>
      </c>
      <c r="H83" s="38">
        <v>1E-3</v>
      </c>
      <c r="I83" s="38">
        <v>2593.4270000000001</v>
      </c>
      <c r="J83" s="38">
        <v>7.5110000000000001</v>
      </c>
      <c r="K83" s="38">
        <v>7.5110000000000001</v>
      </c>
      <c r="L83" s="38" t="s">
        <v>230</v>
      </c>
      <c r="M83" s="38">
        <v>2.528</v>
      </c>
      <c r="N83" s="38">
        <v>7.8E-2</v>
      </c>
      <c r="O83" s="38">
        <v>7.8E-2</v>
      </c>
      <c r="P83" s="38">
        <v>2616.3919999999998</v>
      </c>
      <c r="Q83" s="38">
        <v>22.268999999999998</v>
      </c>
    </row>
    <row r="84" spans="1:17" ht="15" customHeight="1">
      <c r="A84" s="23" t="s">
        <v>180</v>
      </c>
      <c r="B84" s="37">
        <v>0.65700000000000003</v>
      </c>
      <c r="C84" s="37">
        <v>0.65700000000000003</v>
      </c>
      <c r="D84" s="37">
        <v>0.65700000000000003</v>
      </c>
      <c r="E84" s="38" t="s">
        <v>230</v>
      </c>
      <c r="F84" s="38">
        <v>1.8000000000000002E-2</v>
      </c>
      <c r="G84" s="38">
        <v>90.667000000000002</v>
      </c>
      <c r="H84" s="38" t="s">
        <v>230</v>
      </c>
      <c r="I84" s="38">
        <v>311.27499999999998</v>
      </c>
      <c r="J84" s="38">
        <v>8.5999999999999993E-2</v>
      </c>
      <c r="K84" s="38">
        <v>8.5999999999999993E-2</v>
      </c>
      <c r="L84" s="38" t="s">
        <v>230</v>
      </c>
      <c r="M84" s="38">
        <v>0.69899999999999995</v>
      </c>
      <c r="N84" s="38">
        <v>0.71</v>
      </c>
      <c r="O84" s="38">
        <v>0.71</v>
      </c>
      <c r="P84" s="38">
        <v>404.11199999999997</v>
      </c>
      <c r="Q84" s="38">
        <v>18.54</v>
      </c>
    </row>
    <row r="85" spans="1:17" ht="15" customHeight="1">
      <c r="A85" s="23" t="s">
        <v>181</v>
      </c>
      <c r="B85" s="37">
        <v>0.58400000000000007</v>
      </c>
      <c r="C85" s="37">
        <v>0.58400000000000007</v>
      </c>
      <c r="D85" s="37">
        <v>0.58399999999999996</v>
      </c>
      <c r="E85" s="38" t="s">
        <v>230</v>
      </c>
      <c r="F85" s="38">
        <v>40.570999999999998</v>
      </c>
      <c r="G85" s="38">
        <v>16.922000000000001</v>
      </c>
      <c r="H85" s="38" t="s">
        <v>230</v>
      </c>
      <c r="I85" s="38">
        <v>358.36099999999999</v>
      </c>
      <c r="J85" s="38">
        <v>19.981000000000002</v>
      </c>
      <c r="K85" s="38">
        <v>19.975000000000001</v>
      </c>
      <c r="L85" s="38">
        <v>6.0000000000000001E-3</v>
      </c>
      <c r="M85" s="38">
        <v>128.05799999999999</v>
      </c>
      <c r="N85" s="38">
        <v>0.104</v>
      </c>
      <c r="O85" s="38">
        <v>0.104</v>
      </c>
      <c r="P85" s="38">
        <v>564.58100000000002</v>
      </c>
      <c r="Q85" s="38">
        <v>73.155000000000001</v>
      </c>
    </row>
    <row r="86" spans="1:17" ht="15" customHeight="1">
      <c r="A86" s="23" t="s">
        <v>182</v>
      </c>
      <c r="B86" s="37">
        <v>0.42399999999999999</v>
      </c>
      <c r="C86" s="37">
        <v>0.42399999999999999</v>
      </c>
      <c r="D86" s="37">
        <v>0.42399999999999999</v>
      </c>
      <c r="E86" s="38" t="s">
        <v>230</v>
      </c>
      <c r="F86" s="38">
        <v>2.2429999999999999</v>
      </c>
      <c r="G86" s="38" t="s">
        <v>230</v>
      </c>
      <c r="H86" s="38" t="s">
        <v>230</v>
      </c>
      <c r="I86" s="38" t="s">
        <v>230</v>
      </c>
      <c r="J86" s="38">
        <v>0.34200000000000003</v>
      </c>
      <c r="K86" s="38">
        <v>0.34200000000000003</v>
      </c>
      <c r="L86" s="38" t="s">
        <v>230</v>
      </c>
      <c r="M86" s="38">
        <v>2E-3</v>
      </c>
      <c r="N86" s="38" t="s">
        <v>230</v>
      </c>
      <c r="O86" s="38" t="s">
        <v>230</v>
      </c>
      <c r="P86" s="38">
        <v>3.0109999999999997</v>
      </c>
      <c r="Q86" s="38">
        <v>0.89900000000000002</v>
      </c>
    </row>
    <row r="87" spans="1:17" ht="15" customHeight="1">
      <c r="A87" s="23" t="s">
        <v>183</v>
      </c>
      <c r="B87" s="37">
        <v>46.462999999999994</v>
      </c>
      <c r="C87" s="37">
        <v>42.488</v>
      </c>
      <c r="D87" s="37">
        <v>42.472999999999999</v>
      </c>
      <c r="E87" s="38">
        <v>3.9750000000000001</v>
      </c>
      <c r="F87" s="38">
        <v>359.69</v>
      </c>
      <c r="G87" s="38">
        <v>0.112</v>
      </c>
      <c r="H87" s="38">
        <v>0.114</v>
      </c>
      <c r="I87" s="38" t="s">
        <v>230</v>
      </c>
      <c r="J87" s="38">
        <v>149.63900000000001</v>
      </c>
      <c r="K87" s="38">
        <v>149.59199999999998</v>
      </c>
      <c r="L87" s="38">
        <v>4.7E-2</v>
      </c>
      <c r="M87" s="38">
        <v>33.165999999999997</v>
      </c>
      <c r="N87" s="38">
        <v>9.702</v>
      </c>
      <c r="O87" s="38">
        <v>9.702</v>
      </c>
      <c r="P87" s="38">
        <v>598.88599999999997</v>
      </c>
      <c r="Q87" s="38">
        <v>494.69099999999997</v>
      </c>
    </row>
    <row r="88" spans="1:17" ht="15" customHeight="1" thickBot="1">
      <c r="A88" s="13" t="s">
        <v>91</v>
      </c>
      <c r="B88" s="36">
        <v>4312.8039999999992</v>
      </c>
      <c r="C88" s="36">
        <v>4303.4679999999989</v>
      </c>
      <c r="D88" s="36">
        <v>4158.2959999999994</v>
      </c>
      <c r="E88" s="36">
        <v>9.3360000000000056</v>
      </c>
      <c r="F88" s="36">
        <v>19653.933000000001</v>
      </c>
      <c r="G88" s="36">
        <v>1018.373</v>
      </c>
      <c r="H88" s="36">
        <v>8218.8819999999996</v>
      </c>
      <c r="I88" s="36">
        <v>33398.637000000002</v>
      </c>
      <c r="J88" s="36">
        <v>9637.1810000000005</v>
      </c>
      <c r="K88" s="36">
        <v>9620.3739999999998</v>
      </c>
      <c r="L88" s="36">
        <v>16.806999999999999</v>
      </c>
      <c r="M88" s="36">
        <v>4273.4040000000005</v>
      </c>
      <c r="N88" s="36">
        <v>1764.5519999999997</v>
      </c>
      <c r="O88" s="36">
        <v>518.50599999999997</v>
      </c>
      <c r="P88" s="36">
        <v>82277.765999999989</v>
      </c>
      <c r="Q88" s="36">
        <v>30857.822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2">
    <tabColor indexed="27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92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27" t="s">
        <v>217</v>
      </c>
      <c r="K6" s="27" t="s">
        <v>219</v>
      </c>
      <c r="L6" s="27" t="s">
        <v>220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288.61700000000002</v>
      </c>
      <c r="C9" s="39">
        <v>276.66100000000006</v>
      </c>
      <c r="D9" s="39">
        <v>276.64100000000002</v>
      </c>
      <c r="E9" s="39">
        <v>11.956000000000001</v>
      </c>
      <c r="F9" s="39">
        <v>1428.175</v>
      </c>
      <c r="G9" s="39">
        <v>4.7119999999999997</v>
      </c>
      <c r="H9" s="39">
        <v>4929.0200000000013</v>
      </c>
      <c r="I9" s="39" t="s">
        <v>230</v>
      </c>
      <c r="J9" s="39">
        <v>714.16499999999996</v>
      </c>
      <c r="K9" s="39">
        <v>714.16499999999996</v>
      </c>
      <c r="L9" s="39" t="s">
        <v>230</v>
      </c>
      <c r="M9" s="39">
        <v>893.96500000000003</v>
      </c>
      <c r="N9" s="39">
        <v>73.978999999999999</v>
      </c>
      <c r="O9" s="39">
        <v>73.165999999999997</v>
      </c>
      <c r="P9" s="39">
        <v>8332.6330000000034</v>
      </c>
      <c r="Q9" s="39">
        <v>1242.2460000000001</v>
      </c>
    </row>
    <row r="10" spans="1:17" ht="15" customHeight="1">
      <c r="A10" s="21" t="s">
        <v>115</v>
      </c>
      <c r="B10" s="37">
        <v>175.506</v>
      </c>
      <c r="C10" s="38">
        <v>163.55000000000001</v>
      </c>
      <c r="D10" s="38">
        <v>163.53</v>
      </c>
      <c r="E10" s="38">
        <v>11.956000000000001</v>
      </c>
      <c r="F10" s="38">
        <v>1024.42</v>
      </c>
      <c r="G10" s="38">
        <v>3.0549999999999997</v>
      </c>
      <c r="H10" s="38">
        <v>0.13</v>
      </c>
      <c r="I10" s="38" t="s">
        <v>230</v>
      </c>
      <c r="J10" s="38">
        <v>455.07300000000004</v>
      </c>
      <c r="K10" s="38">
        <v>455.07300000000004</v>
      </c>
      <c r="L10" s="38" t="s">
        <v>230</v>
      </c>
      <c r="M10" s="38">
        <v>875.31500000000005</v>
      </c>
      <c r="N10" s="38">
        <v>56.39</v>
      </c>
      <c r="O10" s="38">
        <v>55.576999999999998</v>
      </c>
      <c r="P10" s="38">
        <v>2589.8890000000006</v>
      </c>
      <c r="Q10" s="38">
        <v>1004.8399999999999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18.483000000000001</v>
      </c>
      <c r="N11" s="38" t="s">
        <v>230</v>
      </c>
      <c r="O11" s="38" t="s">
        <v>230</v>
      </c>
      <c r="P11" s="38">
        <v>18.483000000000001</v>
      </c>
      <c r="Q11" s="38" t="s">
        <v>230</v>
      </c>
    </row>
    <row r="12" spans="1:17" ht="15" customHeight="1">
      <c r="A12" s="21" t="s">
        <v>117</v>
      </c>
      <c r="B12" s="37">
        <v>3.3919999999999999</v>
      </c>
      <c r="C12" s="38">
        <v>3.3919999999999999</v>
      </c>
      <c r="D12" s="38">
        <v>3.3919999999999999</v>
      </c>
      <c r="E12" s="38" t="s">
        <v>230</v>
      </c>
      <c r="F12" s="38">
        <v>288.93</v>
      </c>
      <c r="G12" s="38">
        <v>1.4470000000000001</v>
      </c>
      <c r="H12" s="38" t="s">
        <v>230</v>
      </c>
      <c r="I12" s="38" t="s">
        <v>230</v>
      </c>
      <c r="J12" s="38">
        <v>169.59100000000001</v>
      </c>
      <c r="K12" s="38">
        <v>169.59100000000001</v>
      </c>
      <c r="L12" s="38" t="s">
        <v>230</v>
      </c>
      <c r="M12" s="38">
        <v>7.6000000000000012E-2</v>
      </c>
      <c r="N12" s="38" t="s">
        <v>230</v>
      </c>
      <c r="O12" s="38" t="s">
        <v>230</v>
      </c>
      <c r="P12" s="38">
        <v>463.43600000000004</v>
      </c>
      <c r="Q12" s="38">
        <v>78.055000000000007</v>
      </c>
    </row>
    <row r="13" spans="1:17" ht="15" customHeight="1">
      <c r="A13" s="21" t="s">
        <v>118</v>
      </c>
      <c r="B13" s="37">
        <v>92.468000000000004</v>
      </c>
      <c r="C13" s="38">
        <v>92.468000000000004</v>
      </c>
      <c r="D13" s="38">
        <v>92.468000000000004</v>
      </c>
      <c r="E13" s="38" t="s">
        <v>230</v>
      </c>
      <c r="F13" s="38">
        <v>94.697000000000003</v>
      </c>
      <c r="G13" s="38" t="s">
        <v>230</v>
      </c>
      <c r="H13" s="38" t="s">
        <v>230</v>
      </c>
      <c r="I13" s="38" t="s">
        <v>230</v>
      </c>
      <c r="J13" s="38">
        <v>27.302</v>
      </c>
      <c r="K13" s="38">
        <v>27.302</v>
      </c>
      <c r="L13" s="38" t="s">
        <v>230</v>
      </c>
      <c r="M13" s="38" t="s">
        <v>230</v>
      </c>
      <c r="N13" s="38">
        <v>4.5940000000000003</v>
      </c>
      <c r="O13" s="38">
        <v>4.5940000000000003</v>
      </c>
      <c r="P13" s="38">
        <v>219.06100000000001</v>
      </c>
      <c r="Q13" s="38">
        <v>65.572000000000003</v>
      </c>
    </row>
    <row r="14" spans="1:17" ht="15" customHeight="1">
      <c r="A14" s="21" t="s">
        <v>119</v>
      </c>
      <c r="B14" s="37">
        <v>8.48</v>
      </c>
      <c r="C14" s="38">
        <v>8.48</v>
      </c>
      <c r="D14" s="38">
        <v>8.48</v>
      </c>
      <c r="E14" s="38" t="s">
        <v>230</v>
      </c>
      <c r="F14" s="38">
        <v>9.9429999999999996</v>
      </c>
      <c r="G14" s="38" t="s">
        <v>230</v>
      </c>
      <c r="H14" s="38" t="s">
        <v>230</v>
      </c>
      <c r="I14" s="38" t="s">
        <v>230</v>
      </c>
      <c r="J14" s="38">
        <v>3.64</v>
      </c>
      <c r="K14" s="38">
        <v>3.64</v>
      </c>
      <c r="L14" s="38" t="s">
        <v>230</v>
      </c>
      <c r="M14" s="38">
        <v>0.09</v>
      </c>
      <c r="N14" s="38">
        <v>12.994999999999999</v>
      </c>
      <c r="O14" s="38">
        <v>12.994999999999999</v>
      </c>
      <c r="P14" s="38">
        <v>35.148000000000003</v>
      </c>
      <c r="Q14" s="38">
        <v>12.571999999999999</v>
      </c>
    </row>
    <row r="15" spans="1:17" ht="15" customHeight="1">
      <c r="A15" s="21" t="s">
        <v>120</v>
      </c>
      <c r="B15" s="37">
        <v>8.770999999999999</v>
      </c>
      <c r="C15" s="38">
        <v>8.770999999999999</v>
      </c>
      <c r="D15" s="38">
        <v>8.7710000000000008</v>
      </c>
      <c r="E15" s="38" t="s">
        <v>230</v>
      </c>
      <c r="F15" s="38">
        <v>10.185</v>
      </c>
      <c r="G15" s="38">
        <v>0.21000000000000002</v>
      </c>
      <c r="H15" s="38" t="s">
        <v>230</v>
      </c>
      <c r="I15" s="38" t="s">
        <v>230</v>
      </c>
      <c r="J15" s="38">
        <v>0.78</v>
      </c>
      <c r="K15" s="38">
        <v>0.78</v>
      </c>
      <c r="L15" s="38" t="s">
        <v>230</v>
      </c>
      <c r="M15" s="38">
        <v>1E-3</v>
      </c>
      <c r="N15" s="38" t="s">
        <v>230</v>
      </c>
      <c r="O15" s="38" t="s">
        <v>230</v>
      </c>
      <c r="P15" s="38">
        <v>19.947000000000003</v>
      </c>
      <c r="Q15" s="38">
        <v>23.663999999999998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4928.8900000000012</v>
      </c>
      <c r="I16" s="38" t="s">
        <v>230</v>
      </c>
      <c r="J16" s="38">
        <v>57.778999999999996</v>
      </c>
      <c r="K16" s="38">
        <v>57.778999999999996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4986.6690000000017</v>
      </c>
      <c r="Q16" s="38">
        <v>57.543000000000006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200.40699999999998</v>
      </c>
      <c r="C18" s="40">
        <v>200.40699999999998</v>
      </c>
      <c r="D18" s="40">
        <v>200.95599999999999</v>
      </c>
      <c r="E18" s="40" t="s">
        <v>230</v>
      </c>
      <c r="F18" s="40">
        <v>900.62400000000002</v>
      </c>
      <c r="G18" s="40">
        <v>0.01</v>
      </c>
      <c r="H18" s="40" t="s">
        <v>230</v>
      </c>
      <c r="I18" s="40" t="s">
        <v>230</v>
      </c>
      <c r="J18" s="40">
        <v>418.76</v>
      </c>
      <c r="K18" s="40">
        <v>418.76</v>
      </c>
      <c r="L18" s="40" t="s">
        <v>230</v>
      </c>
      <c r="M18" s="40">
        <v>1.177</v>
      </c>
      <c r="N18" s="40" t="s">
        <v>230</v>
      </c>
      <c r="O18" s="40" t="s">
        <v>230</v>
      </c>
      <c r="P18" s="40">
        <v>1520.9779999999998</v>
      </c>
      <c r="Q18" s="40">
        <v>1518.3110000000001</v>
      </c>
    </row>
    <row r="19" spans="1:17" ht="15" customHeight="1">
      <c r="A19" s="21" t="s">
        <v>123</v>
      </c>
      <c r="B19" s="37">
        <v>190.124</v>
      </c>
      <c r="C19" s="38">
        <v>190.124</v>
      </c>
      <c r="D19" s="38">
        <v>190.673</v>
      </c>
      <c r="E19" s="38" t="s">
        <v>230</v>
      </c>
      <c r="F19" s="38">
        <v>885.39</v>
      </c>
      <c r="G19" s="38">
        <v>0.01</v>
      </c>
      <c r="H19" s="38" t="s">
        <v>230</v>
      </c>
      <c r="I19" s="38" t="s">
        <v>230</v>
      </c>
      <c r="J19" s="38">
        <v>408.25099999999998</v>
      </c>
      <c r="K19" s="38">
        <v>408.25099999999998</v>
      </c>
      <c r="L19" s="38" t="s">
        <v>230</v>
      </c>
      <c r="M19" s="38">
        <v>1.157</v>
      </c>
      <c r="N19" s="38" t="s">
        <v>230</v>
      </c>
      <c r="O19" s="38" t="s">
        <v>230</v>
      </c>
      <c r="P19" s="38">
        <v>1484.9319999999998</v>
      </c>
      <c r="Q19" s="38">
        <v>1446.4760000000001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>
        <v>1.0029999999999999</v>
      </c>
      <c r="C21" s="38">
        <v>1.0029999999999999</v>
      </c>
      <c r="D21" s="38">
        <v>1.0029999999999999</v>
      </c>
      <c r="E21" s="38" t="s">
        <v>230</v>
      </c>
      <c r="F21" s="38">
        <v>5.0000000000000001E-3</v>
      </c>
      <c r="G21" s="38" t="s">
        <v>230</v>
      </c>
      <c r="H21" s="38" t="s">
        <v>230</v>
      </c>
      <c r="I21" s="38" t="s">
        <v>230</v>
      </c>
      <c r="J21" s="38">
        <v>2.694</v>
      </c>
      <c r="K21" s="38">
        <v>2.694</v>
      </c>
      <c r="L21" s="38" t="s">
        <v>230</v>
      </c>
      <c r="M21" s="38" t="s">
        <v>230</v>
      </c>
      <c r="N21" s="38" t="s">
        <v>230</v>
      </c>
      <c r="O21" s="38" t="s">
        <v>230</v>
      </c>
      <c r="P21" s="38">
        <v>3.702</v>
      </c>
      <c r="Q21" s="38">
        <v>2.839</v>
      </c>
    </row>
    <row r="22" spans="1:17" ht="15" customHeight="1">
      <c r="A22" s="21" t="s">
        <v>126</v>
      </c>
      <c r="B22" s="37">
        <v>9.2800000000000011</v>
      </c>
      <c r="C22" s="38">
        <v>9.2800000000000011</v>
      </c>
      <c r="D22" s="38">
        <v>9.2800000000000011</v>
      </c>
      <c r="E22" s="38" t="s">
        <v>230</v>
      </c>
      <c r="F22" s="38">
        <v>15.228999999999999</v>
      </c>
      <c r="G22" s="38" t="s">
        <v>230</v>
      </c>
      <c r="H22" s="38" t="s">
        <v>230</v>
      </c>
      <c r="I22" s="38" t="s">
        <v>230</v>
      </c>
      <c r="J22" s="38">
        <v>7.8150000000000004</v>
      </c>
      <c r="K22" s="38">
        <v>7.8150000000000004</v>
      </c>
      <c r="L22" s="38" t="s">
        <v>230</v>
      </c>
      <c r="M22" s="38">
        <v>0.02</v>
      </c>
      <c r="N22" s="38" t="s">
        <v>230</v>
      </c>
      <c r="O22" s="38" t="s">
        <v>230</v>
      </c>
      <c r="P22" s="38">
        <v>32.344000000000001</v>
      </c>
      <c r="Q22" s="38">
        <v>22.620999999999999</v>
      </c>
    </row>
    <row r="23" spans="1:17" ht="15" customHeight="1">
      <c r="A23" s="22" t="s">
        <v>127</v>
      </c>
      <c r="B23" s="37" t="s">
        <v>230</v>
      </c>
      <c r="C23" s="38" t="s">
        <v>230</v>
      </c>
      <c r="D23" s="38" t="s">
        <v>230</v>
      </c>
      <c r="E23" s="38" t="s">
        <v>230</v>
      </c>
      <c r="F23" s="38" t="s">
        <v>230</v>
      </c>
      <c r="G23" s="38" t="s">
        <v>230</v>
      </c>
      <c r="H23" s="38" t="s">
        <v>230</v>
      </c>
      <c r="I23" s="38" t="s">
        <v>230</v>
      </c>
      <c r="J23" s="38" t="s">
        <v>230</v>
      </c>
      <c r="K23" s="38" t="s">
        <v>230</v>
      </c>
      <c r="L23" s="38" t="s">
        <v>230</v>
      </c>
      <c r="M23" s="38" t="s">
        <v>230</v>
      </c>
      <c r="N23" s="38" t="s">
        <v>230</v>
      </c>
      <c r="O23" s="38" t="s">
        <v>230</v>
      </c>
      <c r="P23" s="38" t="s">
        <v>230</v>
      </c>
      <c r="Q23" s="38">
        <v>46.375</v>
      </c>
    </row>
    <row r="24" spans="1:17" ht="15" customHeight="1">
      <c r="A24" s="20" t="s">
        <v>186</v>
      </c>
      <c r="B24" s="39">
        <v>107.01500000000001</v>
      </c>
      <c r="C24" s="40">
        <v>106.97500000000001</v>
      </c>
      <c r="D24" s="40">
        <v>106.426</v>
      </c>
      <c r="E24" s="40">
        <v>0.04</v>
      </c>
      <c r="F24" s="40">
        <v>1047.1989999999998</v>
      </c>
      <c r="G24" s="40" t="s">
        <v>230</v>
      </c>
      <c r="H24" s="40" t="s">
        <v>230</v>
      </c>
      <c r="I24" s="40" t="s">
        <v>230</v>
      </c>
      <c r="J24" s="40">
        <v>183.47799999999998</v>
      </c>
      <c r="K24" s="40">
        <v>183.47799999999998</v>
      </c>
      <c r="L24" s="40" t="s">
        <v>230</v>
      </c>
      <c r="M24" s="40">
        <v>35.698</v>
      </c>
      <c r="N24" s="40">
        <v>16.495999999999999</v>
      </c>
      <c r="O24" s="40">
        <v>16.486000000000001</v>
      </c>
      <c r="P24" s="40">
        <v>1389.886</v>
      </c>
      <c r="Q24" s="40">
        <v>1548.0889999999999</v>
      </c>
    </row>
    <row r="25" spans="1:17" ht="15" customHeight="1">
      <c r="A25" s="21" t="s">
        <v>128</v>
      </c>
      <c r="B25" s="37">
        <v>60.661999999999999</v>
      </c>
      <c r="C25" s="38">
        <v>60.661999999999999</v>
      </c>
      <c r="D25" s="38">
        <v>60.113</v>
      </c>
      <c r="E25" s="38" t="s">
        <v>230</v>
      </c>
      <c r="F25" s="38">
        <v>979.21399999999994</v>
      </c>
      <c r="G25" s="38" t="s">
        <v>230</v>
      </c>
      <c r="H25" s="38" t="s">
        <v>230</v>
      </c>
      <c r="I25" s="38" t="s">
        <v>230</v>
      </c>
      <c r="J25" s="38">
        <v>76.923999999999992</v>
      </c>
      <c r="K25" s="38">
        <v>76.923999999999992</v>
      </c>
      <c r="L25" s="38" t="s">
        <v>230</v>
      </c>
      <c r="M25" s="38">
        <v>1.1220000000000001</v>
      </c>
      <c r="N25" s="38">
        <v>14.68</v>
      </c>
      <c r="O25" s="38">
        <v>14.67</v>
      </c>
      <c r="P25" s="38">
        <v>1132.6020000000001</v>
      </c>
      <c r="Q25" s="38">
        <v>1041.982</v>
      </c>
    </row>
    <row r="26" spans="1:17" ht="15" customHeight="1">
      <c r="A26" s="21" t="s">
        <v>129</v>
      </c>
      <c r="B26" s="37">
        <v>1.4E-2</v>
      </c>
      <c r="C26" s="38">
        <v>1.4E-2</v>
      </c>
      <c r="D26" s="38">
        <v>1.4E-2</v>
      </c>
      <c r="E26" s="38" t="s">
        <v>230</v>
      </c>
      <c r="F26" s="38">
        <v>5.0979999999999999</v>
      </c>
      <c r="G26" s="38" t="s">
        <v>230</v>
      </c>
      <c r="H26" s="38" t="s">
        <v>230</v>
      </c>
      <c r="I26" s="38" t="s">
        <v>230</v>
      </c>
      <c r="J26" s="38">
        <v>9.2680000000000007</v>
      </c>
      <c r="K26" s="38">
        <v>9.2680000000000007</v>
      </c>
      <c r="L26" s="38" t="s">
        <v>230</v>
      </c>
      <c r="M26" s="38">
        <v>28.614999999999998</v>
      </c>
      <c r="N26" s="38" t="s">
        <v>230</v>
      </c>
      <c r="O26" s="38" t="s">
        <v>230</v>
      </c>
      <c r="P26" s="38">
        <v>42.994999999999997</v>
      </c>
      <c r="Q26" s="38">
        <v>19.981000000000002</v>
      </c>
    </row>
    <row r="27" spans="1:17" ht="15" customHeight="1">
      <c r="A27" s="21" t="s">
        <v>130</v>
      </c>
      <c r="B27" s="37">
        <v>23.254000000000001</v>
      </c>
      <c r="C27" s="38">
        <v>23.254000000000001</v>
      </c>
      <c r="D27" s="38">
        <v>23.254000000000001</v>
      </c>
      <c r="E27" s="38" t="s">
        <v>230</v>
      </c>
      <c r="F27" s="38">
        <v>54.618000000000002</v>
      </c>
      <c r="G27" s="38" t="s">
        <v>230</v>
      </c>
      <c r="H27" s="38" t="s">
        <v>230</v>
      </c>
      <c r="I27" s="38" t="s">
        <v>230</v>
      </c>
      <c r="J27" s="38">
        <v>19.698</v>
      </c>
      <c r="K27" s="38">
        <v>19.698</v>
      </c>
      <c r="L27" s="38" t="s">
        <v>230</v>
      </c>
      <c r="M27" s="38" t="s">
        <v>230</v>
      </c>
      <c r="N27" s="38" t="s">
        <v>230</v>
      </c>
      <c r="O27" s="38" t="s">
        <v>230</v>
      </c>
      <c r="P27" s="38">
        <v>97.57</v>
      </c>
      <c r="Q27" s="38">
        <v>281.09800000000001</v>
      </c>
    </row>
    <row r="28" spans="1:17" ht="15" customHeight="1">
      <c r="A28" s="21" t="s">
        <v>131</v>
      </c>
      <c r="B28" s="37">
        <v>22.625999999999998</v>
      </c>
      <c r="C28" s="38">
        <v>22.585999999999999</v>
      </c>
      <c r="D28" s="38">
        <v>22.585999999999999</v>
      </c>
      <c r="E28" s="38">
        <v>0.04</v>
      </c>
      <c r="F28" s="38">
        <v>4.923</v>
      </c>
      <c r="G28" s="38" t="s">
        <v>230</v>
      </c>
      <c r="H28" s="38" t="s">
        <v>230</v>
      </c>
      <c r="I28" s="38" t="s">
        <v>230</v>
      </c>
      <c r="J28" s="38">
        <v>76.569999999999993</v>
      </c>
      <c r="K28" s="38">
        <v>76.569999999999993</v>
      </c>
      <c r="L28" s="38" t="s">
        <v>230</v>
      </c>
      <c r="M28" s="38">
        <v>3.5000000000000003E-2</v>
      </c>
      <c r="N28" s="38">
        <v>0.89800000000000002</v>
      </c>
      <c r="O28" s="38">
        <v>0.89800000000000002</v>
      </c>
      <c r="P28" s="38">
        <v>105.05199999999999</v>
      </c>
      <c r="Q28" s="38">
        <v>143.96100000000001</v>
      </c>
    </row>
    <row r="29" spans="1:17" ht="15" customHeight="1">
      <c r="A29" s="21" t="s">
        <v>132</v>
      </c>
      <c r="B29" s="37">
        <v>0.45900000000000002</v>
      </c>
      <c r="C29" s="38">
        <v>0.45900000000000002</v>
      </c>
      <c r="D29" s="38">
        <v>0.45900000000000002</v>
      </c>
      <c r="E29" s="38" t="s">
        <v>230</v>
      </c>
      <c r="F29" s="38">
        <v>3.3460000000000001</v>
      </c>
      <c r="G29" s="38" t="s">
        <v>230</v>
      </c>
      <c r="H29" s="38" t="s">
        <v>230</v>
      </c>
      <c r="I29" s="38" t="s">
        <v>230</v>
      </c>
      <c r="J29" s="38">
        <v>1.018</v>
      </c>
      <c r="K29" s="38">
        <v>1.018</v>
      </c>
      <c r="L29" s="38" t="s">
        <v>230</v>
      </c>
      <c r="M29" s="38" t="s">
        <v>230</v>
      </c>
      <c r="N29" s="38" t="s">
        <v>230</v>
      </c>
      <c r="O29" s="38" t="s">
        <v>230</v>
      </c>
      <c r="P29" s="38">
        <v>4.8230000000000004</v>
      </c>
      <c r="Q29" s="38">
        <v>3.7909999999999999</v>
      </c>
    </row>
    <row r="30" spans="1:17" ht="15" customHeight="1">
      <c r="A30" s="22" t="s">
        <v>133</v>
      </c>
      <c r="B30" s="37" t="s">
        <v>230</v>
      </c>
      <c r="C30" s="38" t="s">
        <v>230</v>
      </c>
      <c r="D30" s="38" t="s">
        <v>230</v>
      </c>
      <c r="E30" s="38" t="s">
        <v>230</v>
      </c>
      <c r="F30" s="38" t="s">
        <v>230</v>
      </c>
      <c r="G30" s="38" t="s">
        <v>230</v>
      </c>
      <c r="H30" s="38" t="s">
        <v>230</v>
      </c>
      <c r="I30" s="38" t="s">
        <v>230</v>
      </c>
      <c r="J30" s="38" t="s">
        <v>230</v>
      </c>
      <c r="K30" s="38" t="s">
        <v>230</v>
      </c>
      <c r="L30" s="38" t="s">
        <v>230</v>
      </c>
      <c r="M30" s="38">
        <v>5.9260000000000002</v>
      </c>
      <c r="N30" s="38">
        <v>0.91800000000000004</v>
      </c>
      <c r="O30" s="38">
        <v>0.91800000000000004</v>
      </c>
      <c r="P30" s="38">
        <v>6.8440000000000003</v>
      </c>
      <c r="Q30" s="38">
        <v>57.276000000000003</v>
      </c>
    </row>
    <row r="31" spans="1:17" ht="15" customHeight="1">
      <c r="A31" s="20" t="s">
        <v>187</v>
      </c>
      <c r="B31" s="39">
        <v>1923.3</v>
      </c>
      <c r="C31" s="40">
        <v>1920.4679999999998</v>
      </c>
      <c r="D31" s="40">
        <v>1921.4779999999998</v>
      </c>
      <c r="E31" s="40">
        <v>2.8320000000000012</v>
      </c>
      <c r="F31" s="40">
        <v>851.5859999999999</v>
      </c>
      <c r="G31" s="40">
        <v>486.85</v>
      </c>
      <c r="H31" s="40">
        <v>1.1080000000000001</v>
      </c>
      <c r="I31" s="40" t="s">
        <v>230</v>
      </c>
      <c r="J31" s="40">
        <v>548.71699999999987</v>
      </c>
      <c r="K31" s="40">
        <v>548.71699999999987</v>
      </c>
      <c r="L31" s="40" t="s">
        <v>230</v>
      </c>
      <c r="M31" s="40">
        <v>63.268999999999998</v>
      </c>
      <c r="N31" s="40">
        <v>430.46099999999996</v>
      </c>
      <c r="O31" s="40">
        <v>357.97899999999998</v>
      </c>
      <c r="P31" s="40">
        <v>4305.2910000000002</v>
      </c>
      <c r="Q31" s="40">
        <v>1566.2370000000001</v>
      </c>
    </row>
    <row r="32" spans="1:17" ht="15" customHeight="1">
      <c r="A32" s="21" t="s">
        <v>134</v>
      </c>
      <c r="B32" s="37">
        <v>34.927</v>
      </c>
      <c r="C32" s="38">
        <v>34.927</v>
      </c>
      <c r="D32" s="38">
        <v>36.015999999999998</v>
      </c>
      <c r="E32" s="38" t="s">
        <v>230</v>
      </c>
      <c r="F32" s="38">
        <v>177.554</v>
      </c>
      <c r="G32" s="38">
        <v>50.468000000000004</v>
      </c>
      <c r="H32" s="38" t="s">
        <v>230</v>
      </c>
      <c r="I32" s="38" t="s">
        <v>230</v>
      </c>
      <c r="J32" s="38">
        <v>122.407</v>
      </c>
      <c r="K32" s="38">
        <v>122.407</v>
      </c>
      <c r="L32" s="38" t="s">
        <v>230</v>
      </c>
      <c r="M32" s="38">
        <v>25.085999999999995</v>
      </c>
      <c r="N32" s="38">
        <v>67.522000000000006</v>
      </c>
      <c r="O32" s="38">
        <v>28.795999999999999</v>
      </c>
      <c r="P32" s="38">
        <v>477.964</v>
      </c>
      <c r="Q32" s="38">
        <v>288.858</v>
      </c>
    </row>
    <row r="33" spans="1:17" ht="15" customHeight="1">
      <c r="A33" s="21" t="s">
        <v>135</v>
      </c>
      <c r="B33" s="37">
        <v>72.679000000000002</v>
      </c>
      <c r="C33" s="38">
        <v>73.278000000000006</v>
      </c>
      <c r="D33" s="38">
        <v>73.278000000000006</v>
      </c>
      <c r="E33" s="38">
        <v>-0.59899999999999998</v>
      </c>
      <c r="F33" s="38">
        <v>232.68700000000001</v>
      </c>
      <c r="G33" s="38">
        <v>171.07400000000001</v>
      </c>
      <c r="H33" s="38" t="s">
        <v>230</v>
      </c>
      <c r="I33" s="38" t="s">
        <v>230</v>
      </c>
      <c r="J33" s="38">
        <v>121.952</v>
      </c>
      <c r="K33" s="38">
        <v>121.952</v>
      </c>
      <c r="L33" s="38" t="s">
        <v>230</v>
      </c>
      <c r="M33" s="38">
        <v>7.3470000000000013</v>
      </c>
      <c r="N33" s="38">
        <v>121.05500000000001</v>
      </c>
      <c r="O33" s="38">
        <v>101.83</v>
      </c>
      <c r="P33" s="38">
        <v>726.7940000000001</v>
      </c>
      <c r="Q33" s="38">
        <v>349.49699999999996</v>
      </c>
    </row>
    <row r="34" spans="1:17" ht="15" customHeight="1">
      <c r="A34" s="21" t="s">
        <v>136</v>
      </c>
      <c r="B34" s="37">
        <v>5.1470000000000002</v>
      </c>
      <c r="C34" s="38">
        <v>5.1470000000000002</v>
      </c>
      <c r="D34" s="38">
        <v>5.1470000000000002</v>
      </c>
      <c r="E34" s="38" t="s">
        <v>230</v>
      </c>
      <c r="F34" s="38">
        <v>3.3520000000000003</v>
      </c>
      <c r="G34" s="38">
        <v>4.2329999999999997</v>
      </c>
      <c r="H34" s="38">
        <v>0.27</v>
      </c>
      <c r="I34" s="38" t="s">
        <v>230</v>
      </c>
      <c r="J34" s="38">
        <v>6.4039999999999999</v>
      </c>
      <c r="K34" s="38">
        <v>6.4039999999999999</v>
      </c>
      <c r="L34" s="38" t="s">
        <v>230</v>
      </c>
      <c r="M34" s="38">
        <v>0.02</v>
      </c>
      <c r="N34" s="38">
        <v>4.0149999999999997</v>
      </c>
      <c r="O34" s="38">
        <v>3.3719999999999999</v>
      </c>
      <c r="P34" s="38">
        <v>23.440999999999999</v>
      </c>
      <c r="Q34" s="38">
        <v>8.32</v>
      </c>
    </row>
    <row r="35" spans="1:17" ht="15" customHeight="1">
      <c r="A35" s="21" t="s">
        <v>137</v>
      </c>
      <c r="B35" s="37">
        <v>45.628999999999998</v>
      </c>
      <c r="C35" s="38">
        <v>46.022999999999996</v>
      </c>
      <c r="D35" s="38">
        <v>46.042000000000002</v>
      </c>
      <c r="E35" s="38">
        <v>-0.39400000000000002</v>
      </c>
      <c r="F35" s="38">
        <v>152.47200000000001</v>
      </c>
      <c r="G35" s="38">
        <v>21.849999999999998</v>
      </c>
      <c r="H35" s="38" t="s">
        <v>230</v>
      </c>
      <c r="I35" s="38" t="s">
        <v>230</v>
      </c>
      <c r="J35" s="38">
        <v>49.027000000000001</v>
      </c>
      <c r="K35" s="38">
        <v>49.027000000000001</v>
      </c>
      <c r="L35" s="38" t="s">
        <v>230</v>
      </c>
      <c r="M35" s="38">
        <v>1.1120000000000001</v>
      </c>
      <c r="N35" s="38">
        <v>101.73699999999999</v>
      </c>
      <c r="O35" s="38">
        <v>101.73699999999999</v>
      </c>
      <c r="P35" s="38">
        <v>371.827</v>
      </c>
      <c r="Q35" s="38">
        <v>92.876000000000005</v>
      </c>
    </row>
    <row r="36" spans="1:17" ht="15" customHeight="1">
      <c r="A36" s="21" t="s">
        <v>138</v>
      </c>
      <c r="B36" s="37">
        <v>1612.8039999999999</v>
      </c>
      <c r="C36" s="38">
        <v>1607.5729999999999</v>
      </c>
      <c r="D36" s="38">
        <v>1607.4559999999999</v>
      </c>
      <c r="E36" s="38">
        <v>5.2310000000000016</v>
      </c>
      <c r="F36" s="38">
        <v>133.35300000000001</v>
      </c>
      <c r="G36" s="38">
        <v>174.768</v>
      </c>
      <c r="H36" s="38">
        <v>0.79800000000000004</v>
      </c>
      <c r="I36" s="38" t="s">
        <v>230</v>
      </c>
      <c r="J36" s="38">
        <v>145.46899999999999</v>
      </c>
      <c r="K36" s="38">
        <v>145.46899999999999</v>
      </c>
      <c r="L36" s="38" t="s">
        <v>230</v>
      </c>
      <c r="M36" s="38">
        <v>0.57399999999999995</v>
      </c>
      <c r="N36" s="38">
        <v>88.162999999999997</v>
      </c>
      <c r="O36" s="38">
        <v>79.622</v>
      </c>
      <c r="P36" s="38">
        <v>2155.9290000000001</v>
      </c>
      <c r="Q36" s="38">
        <v>661.04499999999996</v>
      </c>
    </row>
    <row r="37" spans="1:17" ht="15" customHeight="1">
      <c r="A37" s="21" t="s">
        <v>139</v>
      </c>
      <c r="B37" s="37">
        <v>4.5060000000000002</v>
      </c>
      <c r="C37" s="38">
        <v>4.5060000000000002</v>
      </c>
      <c r="D37" s="38">
        <v>4.5060000000000002</v>
      </c>
      <c r="E37" s="38" t="s">
        <v>230</v>
      </c>
      <c r="F37" s="38">
        <v>7.48</v>
      </c>
      <c r="G37" s="38">
        <v>25.225999999999999</v>
      </c>
      <c r="H37" s="38" t="s">
        <v>230</v>
      </c>
      <c r="I37" s="38" t="s">
        <v>230</v>
      </c>
      <c r="J37" s="38">
        <v>29.132000000000001</v>
      </c>
      <c r="K37" s="38">
        <v>29.132000000000001</v>
      </c>
      <c r="L37" s="38" t="s">
        <v>230</v>
      </c>
      <c r="M37" s="38">
        <v>2E-3</v>
      </c>
      <c r="N37" s="38" t="s">
        <v>230</v>
      </c>
      <c r="O37" s="38" t="s">
        <v>230</v>
      </c>
      <c r="P37" s="38">
        <v>66.346000000000004</v>
      </c>
      <c r="Q37" s="38">
        <v>38.615000000000002</v>
      </c>
    </row>
    <row r="38" spans="1:17" ht="15" customHeight="1">
      <c r="A38" s="21" t="s">
        <v>140</v>
      </c>
      <c r="B38" s="37">
        <v>52.566000000000003</v>
      </c>
      <c r="C38" s="38">
        <v>53.319000000000003</v>
      </c>
      <c r="D38" s="38">
        <v>53.338000000000001</v>
      </c>
      <c r="E38" s="38">
        <v>-0.75299999999999989</v>
      </c>
      <c r="F38" s="38">
        <v>70.519000000000005</v>
      </c>
      <c r="G38" s="38">
        <v>27.586000000000002</v>
      </c>
      <c r="H38" s="38">
        <v>0.04</v>
      </c>
      <c r="I38" s="38" t="s">
        <v>230</v>
      </c>
      <c r="J38" s="38">
        <v>46.67</v>
      </c>
      <c r="K38" s="38">
        <v>46.67</v>
      </c>
      <c r="L38" s="38" t="s">
        <v>230</v>
      </c>
      <c r="M38" s="38">
        <v>1.141</v>
      </c>
      <c r="N38" s="38">
        <v>42.637</v>
      </c>
      <c r="O38" s="38">
        <v>42.622</v>
      </c>
      <c r="P38" s="38">
        <v>241.15900000000002</v>
      </c>
      <c r="Q38" s="38">
        <v>78.174999999999997</v>
      </c>
    </row>
    <row r="39" spans="1:17" ht="15" customHeight="1">
      <c r="A39" s="21" t="s">
        <v>141</v>
      </c>
      <c r="B39" s="37">
        <v>95.042000000000002</v>
      </c>
      <c r="C39" s="38">
        <v>95.695000000000007</v>
      </c>
      <c r="D39" s="38">
        <v>95.694999999999993</v>
      </c>
      <c r="E39" s="38">
        <v>-0.65300000000000002</v>
      </c>
      <c r="F39" s="38">
        <v>74.168999999999997</v>
      </c>
      <c r="G39" s="38">
        <v>11.645</v>
      </c>
      <c r="H39" s="38" t="s">
        <v>230</v>
      </c>
      <c r="I39" s="38" t="s">
        <v>230</v>
      </c>
      <c r="J39" s="38">
        <v>27.655999999999999</v>
      </c>
      <c r="K39" s="38">
        <v>27.655999999999999</v>
      </c>
      <c r="L39" s="38" t="s">
        <v>230</v>
      </c>
      <c r="M39" s="38">
        <v>27.987000000000002</v>
      </c>
      <c r="N39" s="38">
        <v>5.3319999999999999</v>
      </c>
      <c r="O39" s="38" t="s">
        <v>230</v>
      </c>
      <c r="P39" s="38">
        <v>241.83100000000002</v>
      </c>
      <c r="Q39" s="38">
        <v>48.850999999999999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215.89400000000001</v>
      </c>
      <c r="C41" s="40">
        <v>214.56700000000001</v>
      </c>
      <c r="D41" s="40">
        <v>214.56700000000001</v>
      </c>
      <c r="E41" s="40">
        <v>1.327</v>
      </c>
      <c r="F41" s="40">
        <v>144.44200000000001</v>
      </c>
      <c r="G41" s="40">
        <v>21.992999999999999</v>
      </c>
      <c r="H41" s="40">
        <v>1.4999999999999999E-2</v>
      </c>
      <c r="I41" s="40" t="s">
        <v>230</v>
      </c>
      <c r="J41" s="40">
        <v>75.561999999999998</v>
      </c>
      <c r="K41" s="40">
        <v>75.561999999999998</v>
      </c>
      <c r="L41" s="40" t="s">
        <v>230</v>
      </c>
      <c r="M41" s="40">
        <v>3.2530000000000001</v>
      </c>
      <c r="N41" s="40">
        <v>1.4059999999999999</v>
      </c>
      <c r="O41" s="40">
        <v>1.4059999999999999</v>
      </c>
      <c r="P41" s="40">
        <v>462.56500000000005</v>
      </c>
      <c r="Q41" s="40">
        <v>237.95600000000002</v>
      </c>
    </row>
    <row r="42" spans="1:17" ht="15" customHeight="1">
      <c r="A42" s="21" t="s">
        <v>143</v>
      </c>
      <c r="B42" s="37">
        <v>17.663</v>
      </c>
      <c r="C42" s="38">
        <v>17.663</v>
      </c>
      <c r="D42" s="38">
        <v>17.663</v>
      </c>
      <c r="E42" s="38" t="s">
        <v>230</v>
      </c>
      <c r="F42" s="38">
        <v>52.811</v>
      </c>
      <c r="G42" s="38">
        <v>0.66500000000000004</v>
      </c>
      <c r="H42" s="38">
        <v>1.4999999999999999E-2</v>
      </c>
      <c r="I42" s="38" t="s">
        <v>230</v>
      </c>
      <c r="J42" s="38">
        <v>23.875</v>
      </c>
      <c r="K42" s="38">
        <v>23.875</v>
      </c>
      <c r="L42" s="38" t="s">
        <v>230</v>
      </c>
      <c r="M42" s="38">
        <v>6.6000000000000003E-2</v>
      </c>
      <c r="N42" s="38">
        <v>0.224</v>
      </c>
      <c r="O42" s="38">
        <v>0.224</v>
      </c>
      <c r="P42" s="38">
        <v>95.319000000000017</v>
      </c>
      <c r="Q42" s="38">
        <v>68.548000000000002</v>
      </c>
    </row>
    <row r="43" spans="1:17" ht="15" customHeight="1">
      <c r="A43" s="21" t="s">
        <v>144</v>
      </c>
      <c r="B43" s="37">
        <v>148.572</v>
      </c>
      <c r="C43" s="38">
        <v>147.23500000000001</v>
      </c>
      <c r="D43" s="38">
        <v>147.23500000000001</v>
      </c>
      <c r="E43" s="38">
        <v>1.337</v>
      </c>
      <c r="F43" s="38">
        <v>20.186</v>
      </c>
      <c r="G43" s="38">
        <v>20.291</v>
      </c>
      <c r="H43" s="38" t="s">
        <v>230</v>
      </c>
      <c r="I43" s="38" t="s">
        <v>230</v>
      </c>
      <c r="J43" s="38">
        <v>16.298999999999999</v>
      </c>
      <c r="K43" s="38">
        <v>16.298999999999999</v>
      </c>
      <c r="L43" s="38" t="s">
        <v>230</v>
      </c>
      <c r="M43" s="38">
        <v>1.4999999999999999E-2</v>
      </c>
      <c r="N43" s="38">
        <v>1.1819999999999999</v>
      </c>
      <c r="O43" s="38">
        <v>1.1819999999999999</v>
      </c>
      <c r="P43" s="38">
        <v>206.54499999999999</v>
      </c>
      <c r="Q43" s="38">
        <v>51.837000000000003</v>
      </c>
    </row>
    <row r="44" spans="1:17" ht="15" customHeight="1">
      <c r="A44" s="21" t="s">
        <v>145</v>
      </c>
      <c r="B44" s="37">
        <v>0.48899999999999999</v>
      </c>
      <c r="C44" s="38">
        <v>0.48899999999999999</v>
      </c>
      <c r="D44" s="38">
        <v>0.48899999999999999</v>
      </c>
      <c r="E44" s="38" t="s">
        <v>230</v>
      </c>
      <c r="F44" s="38" t="s">
        <v>230</v>
      </c>
      <c r="G44" s="38" t="s">
        <v>230</v>
      </c>
      <c r="H44" s="38" t="s">
        <v>230</v>
      </c>
      <c r="I44" s="38" t="s">
        <v>230</v>
      </c>
      <c r="J44" s="38">
        <v>9.5000000000000001E-2</v>
      </c>
      <c r="K44" s="38">
        <v>9.5000000000000001E-2</v>
      </c>
      <c r="L44" s="38" t="s">
        <v>230</v>
      </c>
      <c r="M44" s="38" t="s">
        <v>230</v>
      </c>
      <c r="N44" s="38" t="s">
        <v>230</v>
      </c>
      <c r="O44" s="38" t="s">
        <v>230</v>
      </c>
      <c r="P44" s="38">
        <v>0.58399999999999996</v>
      </c>
      <c r="Q44" s="38">
        <v>9.8000000000000004E-2</v>
      </c>
    </row>
    <row r="45" spans="1:17" ht="15" customHeight="1">
      <c r="A45" s="21" t="s">
        <v>146</v>
      </c>
      <c r="B45" s="37">
        <v>33.285999999999994</v>
      </c>
      <c r="C45" s="38">
        <v>33.295999999999999</v>
      </c>
      <c r="D45" s="38">
        <v>33.295999999999999</v>
      </c>
      <c r="E45" s="38">
        <v>-0.01</v>
      </c>
      <c r="F45" s="38">
        <v>47.715000000000003</v>
      </c>
      <c r="G45" s="38">
        <v>1.0369999999999999</v>
      </c>
      <c r="H45" s="38" t="s">
        <v>230</v>
      </c>
      <c r="I45" s="38" t="s">
        <v>230</v>
      </c>
      <c r="J45" s="38">
        <v>23.783999999999999</v>
      </c>
      <c r="K45" s="38">
        <v>23.783999999999999</v>
      </c>
      <c r="L45" s="38" t="s">
        <v>230</v>
      </c>
      <c r="M45" s="38">
        <v>0.25900000000000001</v>
      </c>
      <c r="N45" s="38" t="s">
        <v>230</v>
      </c>
      <c r="O45" s="38" t="s">
        <v>230</v>
      </c>
      <c r="P45" s="38">
        <v>106.081</v>
      </c>
      <c r="Q45" s="38">
        <v>101.32000000000001</v>
      </c>
    </row>
    <row r="46" spans="1:17" ht="15" customHeight="1">
      <c r="A46" s="21" t="s">
        <v>147</v>
      </c>
      <c r="B46" s="37">
        <v>6.1120000000000001</v>
      </c>
      <c r="C46" s="38">
        <v>6.1120000000000001</v>
      </c>
      <c r="D46" s="38">
        <v>6.1120000000000001</v>
      </c>
      <c r="E46" s="38" t="s">
        <v>230</v>
      </c>
      <c r="F46" s="38">
        <v>7.9279999999999999</v>
      </c>
      <c r="G46" s="38" t="s">
        <v>230</v>
      </c>
      <c r="H46" s="38" t="s">
        <v>230</v>
      </c>
      <c r="I46" s="38" t="s">
        <v>230</v>
      </c>
      <c r="J46" s="38">
        <v>2.431</v>
      </c>
      <c r="K46" s="38">
        <v>2.431</v>
      </c>
      <c r="L46" s="38" t="s">
        <v>230</v>
      </c>
      <c r="M46" s="38">
        <v>1.4999999999999999E-2</v>
      </c>
      <c r="N46" s="38" t="s">
        <v>230</v>
      </c>
      <c r="O46" s="38" t="s">
        <v>230</v>
      </c>
      <c r="P46" s="38">
        <v>16.486000000000001</v>
      </c>
      <c r="Q46" s="38">
        <v>4.2810000000000006</v>
      </c>
    </row>
    <row r="47" spans="1:17" ht="15" customHeight="1">
      <c r="A47" s="22" t="s">
        <v>148</v>
      </c>
      <c r="B47" s="37">
        <v>9.7720000000000002</v>
      </c>
      <c r="C47" s="38">
        <v>9.7720000000000002</v>
      </c>
      <c r="D47" s="38">
        <v>9.7720000000000002</v>
      </c>
      <c r="E47" s="38" t="s">
        <v>230</v>
      </c>
      <c r="F47" s="38">
        <v>15.802</v>
      </c>
      <c r="G47" s="38" t="s">
        <v>230</v>
      </c>
      <c r="H47" s="38" t="s">
        <v>230</v>
      </c>
      <c r="I47" s="38" t="s">
        <v>230</v>
      </c>
      <c r="J47" s="38">
        <v>9.0780000000000012</v>
      </c>
      <c r="K47" s="38">
        <v>9.0780000000000012</v>
      </c>
      <c r="L47" s="38" t="s">
        <v>230</v>
      </c>
      <c r="M47" s="38">
        <v>2.8980000000000001</v>
      </c>
      <c r="N47" s="38" t="s">
        <v>230</v>
      </c>
      <c r="O47" s="38" t="s">
        <v>230</v>
      </c>
      <c r="P47" s="38">
        <v>37.550000000000004</v>
      </c>
      <c r="Q47" s="38">
        <v>11.872000000000014</v>
      </c>
    </row>
    <row r="48" spans="1:17" ht="15" customHeight="1">
      <c r="A48" s="20" t="s">
        <v>189</v>
      </c>
      <c r="B48" s="39">
        <v>305.89600000000002</v>
      </c>
      <c r="C48" s="40">
        <v>309.53199999999998</v>
      </c>
      <c r="D48" s="40">
        <v>309.40899999999999</v>
      </c>
      <c r="E48" s="40">
        <v>-3.6360000000000001</v>
      </c>
      <c r="F48" s="40">
        <v>51.084000000000003</v>
      </c>
      <c r="G48" s="40">
        <v>2.8820000000000001</v>
      </c>
      <c r="H48" s="40">
        <v>5.0000000000000001E-3</v>
      </c>
      <c r="I48" s="40" t="s">
        <v>230</v>
      </c>
      <c r="J48" s="40">
        <v>172.06199999999998</v>
      </c>
      <c r="K48" s="40">
        <v>172.06199999999998</v>
      </c>
      <c r="L48" s="40" t="s">
        <v>230</v>
      </c>
      <c r="M48" s="40">
        <v>1.016</v>
      </c>
      <c r="N48" s="40">
        <v>64.703999999999994</v>
      </c>
      <c r="O48" s="40">
        <v>64.584000000000003</v>
      </c>
      <c r="P48" s="40">
        <v>597.649</v>
      </c>
      <c r="Q48" s="40">
        <v>141.655</v>
      </c>
    </row>
    <row r="49" spans="1:17" ht="15" customHeight="1">
      <c r="A49" s="21" t="s">
        <v>149</v>
      </c>
      <c r="B49" s="37">
        <v>1.67</v>
      </c>
      <c r="C49" s="38">
        <v>1.67</v>
      </c>
      <c r="D49" s="38">
        <v>1.538</v>
      </c>
      <c r="E49" s="38" t="s">
        <v>230</v>
      </c>
      <c r="F49" s="38">
        <v>16.193999999999999</v>
      </c>
      <c r="G49" s="38">
        <v>2.448</v>
      </c>
      <c r="H49" s="38">
        <v>5.0000000000000001E-3</v>
      </c>
      <c r="I49" s="38" t="s">
        <v>230</v>
      </c>
      <c r="J49" s="38">
        <v>29.91</v>
      </c>
      <c r="K49" s="38">
        <v>29.91</v>
      </c>
      <c r="L49" s="38" t="s">
        <v>230</v>
      </c>
      <c r="M49" s="38">
        <v>0.71199999999999997</v>
      </c>
      <c r="N49" s="38">
        <v>36.506999999999998</v>
      </c>
      <c r="O49" s="38">
        <v>36.402000000000001</v>
      </c>
      <c r="P49" s="38">
        <v>87.445999999999998</v>
      </c>
      <c r="Q49" s="38">
        <v>93.667000000000002</v>
      </c>
    </row>
    <row r="50" spans="1:17" ht="15" customHeight="1">
      <c r="A50" s="21" t="s">
        <v>150</v>
      </c>
      <c r="B50" s="37">
        <v>191.87200000000001</v>
      </c>
      <c r="C50" s="38">
        <v>195.50799999999998</v>
      </c>
      <c r="D50" s="38">
        <v>195.52099999999999</v>
      </c>
      <c r="E50" s="38">
        <v>-3.6360000000000001</v>
      </c>
      <c r="F50" s="38">
        <v>21.742999999999999</v>
      </c>
      <c r="G50" s="38">
        <v>9.6000000000000002E-2</v>
      </c>
      <c r="H50" s="38" t="s">
        <v>230</v>
      </c>
      <c r="I50" s="38" t="s">
        <v>230</v>
      </c>
      <c r="J50" s="38">
        <v>44.723999999999997</v>
      </c>
      <c r="K50" s="38">
        <v>44.723999999999997</v>
      </c>
      <c r="L50" s="38" t="s">
        <v>230</v>
      </c>
      <c r="M50" s="38" t="s">
        <v>230</v>
      </c>
      <c r="N50" s="38" t="s">
        <v>230</v>
      </c>
      <c r="O50" s="38" t="s">
        <v>230</v>
      </c>
      <c r="P50" s="38">
        <v>258.435</v>
      </c>
      <c r="Q50" s="38">
        <v>26.503999999999998</v>
      </c>
    </row>
    <row r="51" spans="1:17" ht="15" customHeight="1">
      <c r="A51" s="21" t="s">
        <v>151</v>
      </c>
      <c r="B51" s="37">
        <v>92.358000000000004</v>
      </c>
      <c r="C51" s="38">
        <v>92.358000000000004</v>
      </c>
      <c r="D51" s="38">
        <v>92.353999999999999</v>
      </c>
      <c r="E51" s="38" t="s">
        <v>230</v>
      </c>
      <c r="F51" s="38">
        <v>11.2</v>
      </c>
      <c r="G51" s="38">
        <v>0.33800000000000002</v>
      </c>
      <c r="H51" s="38" t="s">
        <v>230</v>
      </c>
      <c r="I51" s="38" t="s">
        <v>230</v>
      </c>
      <c r="J51" s="38">
        <v>83.653000000000006</v>
      </c>
      <c r="K51" s="38">
        <v>83.653000000000006</v>
      </c>
      <c r="L51" s="38" t="s">
        <v>230</v>
      </c>
      <c r="M51" s="38">
        <v>5.0000000000000001E-3</v>
      </c>
      <c r="N51" s="38">
        <v>26.530999999999999</v>
      </c>
      <c r="O51" s="38">
        <v>26.515999999999998</v>
      </c>
      <c r="P51" s="38">
        <v>214.08500000000001</v>
      </c>
      <c r="Q51" s="38">
        <v>4.0659999999999998</v>
      </c>
    </row>
    <row r="52" spans="1:17" ht="15" customHeight="1">
      <c r="A52" s="21" t="s">
        <v>152</v>
      </c>
      <c r="B52" s="37">
        <v>16.920000000000002</v>
      </c>
      <c r="C52" s="38">
        <v>16.920000000000002</v>
      </c>
      <c r="D52" s="38">
        <v>16.920000000000002</v>
      </c>
      <c r="E52" s="38" t="s">
        <v>230</v>
      </c>
      <c r="F52" s="38">
        <v>0.04</v>
      </c>
      <c r="G52" s="38" t="s">
        <v>230</v>
      </c>
      <c r="H52" s="38" t="s">
        <v>230</v>
      </c>
      <c r="I52" s="38" t="s">
        <v>230</v>
      </c>
      <c r="J52" s="38">
        <v>12.974</v>
      </c>
      <c r="K52" s="38">
        <v>12.974</v>
      </c>
      <c r="L52" s="38" t="s">
        <v>230</v>
      </c>
      <c r="M52" s="38" t="s">
        <v>230</v>
      </c>
      <c r="N52" s="38" t="s">
        <v>230</v>
      </c>
      <c r="O52" s="38" t="s">
        <v>230</v>
      </c>
      <c r="P52" s="38">
        <v>29.934000000000001</v>
      </c>
      <c r="Q52" s="38">
        <v>15.056000000000001</v>
      </c>
    </row>
    <row r="53" spans="1:17" ht="15" customHeight="1">
      <c r="A53" s="21" t="s">
        <v>153</v>
      </c>
      <c r="B53" s="37">
        <v>2.8810000000000002</v>
      </c>
      <c r="C53" s="38">
        <v>2.8810000000000002</v>
      </c>
      <c r="D53" s="38">
        <v>2.8809999999999998</v>
      </c>
      <c r="E53" s="38" t="s">
        <v>230</v>
      </c>
      <c r="F53" s="38">
        <v>1.3620000000000001</v>
      </c>
      <c r="G53" s="38" t="s">
        <v>230</v>
      </c>
      <c r="H53" s="38" t="s">
        <v>230</v>
      </c>
      <c r="I53" s="38" t="s">
        <v>230</v>
      </c>
      <c r="J53" s="38">
        <v>0.45100000000000001</v>
      </c>
      <c r="K53" s="38">
        <v>0.45100000000000001</v>
      </c>
      <c r="L53" s="38" t="s">
        <v>230</v>
      </c>
      <c r="M53" s="38">
        <v>0.01</v>
      </c>
      <c r="N53" s="38">
        <v>2.5000000000000001E-2</v>
      </c>
      <c r="O53" s="38">
        <v>2.5000000000000001E-2</v>
      </c>
      <c r="P53" s="38">
        <v>4.7290000000000001</v>
      </c>
      <c r="Q53" s="38">
        <v>1.0350000000000001</v>
      </c>
    </row>
    <row r="54" spans="1:17" ht="15" customHeight="1">
      <c r="A54" s="22" t="s">
        <v>154</v>
      </c>
      <c r="B54" s="37">
        <v>0.19500000000000001</v>
      </c>
      <c r="C54" s="38">
        <v>0.19500000000000001</v>
      </c>
      <c r="D54" s="38">
        <v>0.19500000000000001</v>
      </c>
      <c r="E54" s="38" t="s">
        <v>230</v>
      </c>
      <c r="F54" s="38">
        <v>0.54500000000000004</v>
      </c>
      <c r="G54" s="38" t="s">
        <v>230</v>
      </c>
      <c r="H54" s="38" t="s">
        <v>230</v>
      </c>
      <c r="I54" s="38" t="s">
        <v>230</v>
      </c>
      <c r="J54" s="38">
        <v>0.35000000000000003</v>
      </c>
      <c r="K54" s="38">
        <v>0.35000000000000003</v>
      </c>
      <c r="L54" s="38" t="s">
        <v>230</v>
      </c>
      <c r="M54" s="38">
        <v>0.28899999999999998</v>
      </c>
      <c r="N54" s="38">
        <v>1.641</v>
      </c>
      <c r="O54" s="38">
        <v>1.641</v>
      </c>
      <c r="P54" s="38">
        <v>3.02</v>
      </c>
      <c r="Q54" s="38">
        <v>1.327</v>
      </c>
    </row>
    <row r="55" spans="1:17" ht="15" customHeight="1">
      <c r="A55" s="20" t="s">
        <v>190</v>
      </c>
      <c r="B55" s="39">
        <v>245.31600000000003</v>
      </c>
      <c r="C55" s="40">
        <v>245.63</v>
      </c>
      <c r="D55" s="40">
        <v>246.01600000000002</v>
      </c>
      <c r="E55" s="40">
        <v>-0.314</v>
      </c>
      <c r="F55" s="40">
        <v>2107.3030000000008</v>
      </c>
      <c r="G55" s="40">
        <v>2.52</v>
      </c>
      <c r="H55" s="40" t="s">
        <v>230</v>
      </c>
      <c r="I55" s="40">
        <v>1572.19</v>
      </c>
      <c r="J55" s="40">
        <v>919.23299999999995</v>
      </c>
      <c r="K55" s="40">
        <v>919.23299999999995</v>
      </c>
      <c r="L55" s="40" t="s">
        <v>230</v>
      </c>
      <c r="M55" s="40">
        <v>0.70299999999999996</v>
      </c>
      <c r="N55" s="40">
        <v>3.5669999999999997</v>
      </c>
      <c r="O55" s="40">
        <v>0.86799999999999999</v>
      </c>
      <c r="P55" s="40">
        <v>4850.8320000000012</v>
      </c>
      <c r="Q55" s="40">
        <v>3857.886</v>
      </c>
    </row>
    <row r="56" spans="1:17" ht="15" customHeight="1">
      <c r="A56" s="21" t="s">
        <v>155</v>
      </c>
      <c r="B56" s="37">
        <v>1.3420000000000001</v>
      </c>
      <c r="C56" s="38">
        <v>1.3420000000000001</v>
      </c>
      <c r="D56" s="38">
        <v>1.3420000000000001</v>
      </c>
      <c r="E56" s="38" t="s">
        <v>230</v>
      </c>
      <c r="F56" s="38" t="s">
        <v>230</v>
      </c>
      <c r="G56" s="38" t="s">
        <v>230</v>
      </c>
      <c r="H56" s="38" t="s">
        <v>230</v>
      </c>
      <c r="I56" s="38">
        <v>829.66599999999994</v>
      </c>
      <c r="J56" s="38">
        <v>0.01</v>
      </c>
      <c r="K56" s="38">
        <v>0.01</v>
      </c>
      <c r="L56" s="38" t="s">
        <v>230</v>
      </c>
      <c r="M56" s="38" t="s">
        <v>230</v>
      </c>
      <c r="N56" s="38">
        <v>2.694</v>
      </c>
      <c r="O56" s="38" t="s">
        <v>230</v>
      </c>
      <c r="P56" s="38">
        <v>833.71199999999988</v>
      </c>
      <c r="Q56" s="38">
        <v>686.97900000000004</v>
      </c>
    </row>
    <row r="57" spans="1:17" ht="15" customHeight="1">
      <c r="A57" s="21" t="s">
        <v>156</v>
      </c>
      <c r="B57" s="37">
        <v>138.494</v>
      </c>
      <c r="C57" s="38">
        <v>138.80799999999999</v>
      </c>
      <c r="D57" s="38">
        <v>138.80799999999999</v>
      </c>
      <c r="E57" s="38">
        <v>-0.314</v>
      </c>
      <c r="F57" s="38">
        <v>745.92800000000011</v>
      </c>
      <c r="G57" s="38">
        <v>3.0000000000000001E-3</v>
      </c>
      <c r="H57" s="38" t="s">
        <v>230</v>
      </c>
      <c r="I57" s="38">
        <v>497.51900000000006</v>
      </c>
      <c r="J57" s="38">
        <v>127.875</v>
      </c>
      <c r="K57" s="38">
        <v>127.875</v>
      </c>
      <c r="L57" s="38" t="s">
        <v>230</v>
      </c>
      <c r="M57" s="38">
        <v>0.249</v>
      </c>
      <c r="N57" s="38">
        <v>0.82799999999999996</v>
      </c>
      <c r="O57" s="38">
        <v>0.82799999999999996</v>
      </c>
      <c r="P57" s="38">
        <v>1510.8960000000002</v>
      </c>
      <c r="Q57" s="38">
        <v>1248.701</v>
      </c>
    </row>
    <row r="58" spans="1:17" ht="15" customHeight="1">
      <c r="A58" s="21" t="s">
        <v>157</v>
      </c>
      <c r="B58" s="37">
        <v>61.728000000000002</v>
      </c>
      <c r="C58" s="38">
        <v>61.728000000000002</v>
      </c>
      <c r="D58" s="38">
        <v>62.113999999999997</v>
      </c>
      <c r="E58" s="38" t="s">
        <v>230</v>
      </c>
      <c r="F58" s="38">
        <v>1306.9760000000001</v>
      </c>
      <c r="G58" s="38">
        <v>4.3999999999999997E-2</v>
      </c>
      <c r="H58" s="38" t="s">
        <v>230</v>
      </c>
      <c r="I58" s="38">
        <v>245.00500000000002</v>
      </c>
      <c r="J58" s="38">
        <v>759.072</v>
      </c>
      <c r="K58" s="38">
        <v>759.072</v>
      </c>
      <c r="L58" s="38" t="s">
        <v>230</v>
      </c>
      <c r="M58" s="38">
        <v>0.23400000000000001</v>
      </c>
      <c r="N58" s="38">
        <v>5.0000000000000001E-3</v>
      </c>
      <c r="O58" s="38">
        <v>5.0000000000000001E-3</v>
      </c>
      <c r="P58" s="38">
        <v>2373.0640000000003</v>
      </c>
      <c r="Q58" s="38">
        <v>1869.1310000000001</v>
      </c>
    </row>
    <row r="59" spans="1:17" ht="15" customHeight="1">
      <c r="A59" s="21" t="s">
        <v>158</v>
      </c>
      <c r="B59" s="37">
        <v>0.70300000000000007</v>
      </c>
      <c r="C59" s="38">
        <v>0.70300000000000007</v>
      </c>
      <c r="D59" s="38">
        <v>0.70299999999999996</v>
      </c>
      <c r="E59" s="38" t="s">
        <v>230</v>
      </c>
      <c r="F59" s="38">
        <v>5.3469999999999995</v>
      </c>
      <c r="G59" s="38" t="s">
        <v>230</v>
      </c>
      <c r="H59" s="38" t="s">
        <v>230</v>
      </c>
      <c r="I59" s="38" t="s">
        <v>230</v>
      </c>
      <c r="J59" s="38">
        <v>4.7040000000000006</v>
      </c>
      <c r="K59" s="38">
        <v>4.7040000000000006</v>
      </c>
      <c r="L59" s="38" t="s">
        <v>230</v>
      </c>
      <c r="M59" s="38">
        <v>0.11</v>
      </c>
      <c r="N59" s="38">
        <v>3.5000000000000003E-2</v>
      </c>
      <c r="O59" s="38">
        <v>3.5000000000000003E-2</v>
      </c>
      <c r="P59" s="38">
        <v>10.899000000000001</v>
      </c>
      <c r="Q59" s="38">
        <v>7.7880000000000003</v>
      </c>
    </row>
    <row r="60" spans="1:17" ht="15" customHeight="1">
      <c r="A60" s="21" t="s">
        <v>159</v>
      </c>
      <c r="B60" s="37">
        <v>41.103999999999999</v>
      </c>
      <c r="C60" s="38">
        <v>41.103999999999999</v>
      </c>
      <c r="D60" s="38">
        <v>41.103999999999999</v>
      </c>
      <c r="E60" s="38" t="s">
        <v>230</v>
      </c>
      <c r="F60" s="38">
        <v>31.741</v>
      </c>
      <c r="G60" s="38">
        <v>2E-3</v>
      </c>
      <c r="H60" s="38" t="s">
        <v>230</v>
      </c>
      <c r="I60" s="38" t="s">
        <v>230</v>
      </c>
      <c r="J60" s="38">
        <v>24.417000000000002</v>
      </c>
      <c r="K60" s="38">
        <v>24.417000000000002</v>
      </c>
      <c r="L60" s="38" t="s">
        <v>230</v>
      </c>
      <c r="M60" s="38" t="s">
        <v>230</v>
      </c>
      <c r="N60" s="38">
        <v>5.0000000000000001E-3</v>
      </c>
      <c r="O60" s="38" t="s">
        <v>230</v>
      </c>
      <c r="P60" s="38">
        <v>97.268999999999991</v>
      </c>
      <c r="Q60" s="38">
        <v>23.518999999999998</v>
      </c>
    </row>
    <row r="61" spans="1:17" ht="15" customHeight="1">
      <c r="A61" s="22" t="s">
        <v>160</v>
      </c>
      <c r="B61" s="37">
        <v>1.9450000000000001</v>
      </c>
      <c r="C61" s="38">
        <v>1.9450000000000001</v>
      </c>
      <c r="D61" s="38">
        <v>1.9450000000000001</v>
      </c>
      <c r="E61" s="38" t="s">
        <v>230</v>
      </c>
      <c r="F61" s="38">
        <v>17.311</v>
      </c>
      <c r="G61" s="38">
        <v>2.4710000000000001</v>
      </c>
      <c r="H61" s="38" t="s">
        <v>230</v>
      </c>
      <c r="I61" s="38" t="s">
        <v>230</v>
      </c>
      <c r="J61" s="38">
        <v>3.1550000000000007</v>
      </c>
      <c r="K61" s="38">
        <v>3.1550000000000007</v>
      </c>
      <c r="L61" s="38" t="s">
        <v>230</v>
      </c>
      <c r="M61" s="38">
        <v>0.11</v>
      </c>
      <c r="N61" s="38" t="s">
        <v>230</v>
      </c>
      <c r="O61" s="38" t="s">
        <v>230</v>
      </c>
      <c r="P61" s="38">
        <v>24.992000000000001</v>
      </c>
      <c r="Q61" s="38">
        <v>21.768000000000001</v>
      </c>
    </row>
    <row r="62" spans="1:17" ht="15" customHeight="1">
      <c r="A62" s="20" t="s">
        <v>191</v>
      </c>
      <c r="B62" s="39">
        <v>228.03300000000004</v>
      </c>
      <c r="C62" s="40">
        <v>228.756</v>
      </c>
      <c r="D62" s="40">
        <v>224.81799999999998</v>
      </c>
      <c r="E62" s="40">
        <v>-0.72299999999999998</v>
      </c>
      <c r="F62" s="40">
        <v>219.286</v>
      </c>
      <c r="G62" s="40">
        <v>22.798999999999999</v>
      </c>
      <c r="H62" s="40">
        <v>0.17</v>
      </c>
      <c r="I62" s="40">
        <v>0.878</v>
      </c>
      <c r="J62" s="40">
        <v>273.07800000000003</v>
      </c>
      <c r="K62" s="40">
        <v>273.07800000000003</v>
      </c>
      <c r="L62" s="40" t="s">
        <v>230</v>
      </c>
      <c r="M62" s="40">
        <v>162.268</v>
      </c>
      <c r="N62" s="40">
        <v>39.485000000000007</v>
      </c>
      <c r="O62" s="40">
        <v>37.949000000000005</v>
      </c>
      <c r="P62" s="40">
        <v>945.99699999999996</v>
      </c>
      <c r="Q62" s="40">
        <v>424.86399999999998</v>
      </c>
    </row>
    <row r="63" spans="1:17" ht="15" customHeight="1">
      <c r="A63" s="21" t="s">
        <v>161</v>
      </c>
      <c r="B63" s="37">
        <v>130.13200000000001</v>
      </c>
      <c r="C63" s="38">
        <v>130.21199999999999</v>
      </c>
      <c r="D63" s="38">
        <v>130.21799999999999</v>
      </c>
      <c r="E63" s="38">
        <v>-7.999999999999996E-2</v>
      </c>
      <c r="F63" s="38">
        <v>48.971999999999994</v>
      </c>
      <c r="G63" s="38">
        <v>0.78299999999999992</v>
      </c>
      <c r="H63" s="38">
        <v>0.17</v>
      </c>
      <c r="I63" s="38">
        <v>0.85299999999999998</v>
      </c>
      <c r="J63" s="38">
        <v>48.991999999999997</v>
      </c>
      <c r="K63" s="38">
        <v>48.991999999999997</v>
      </c>
      <c r="L63" s="38" t="s">
        <v>230</v>
      </c>
      <c r="M63" s="38">
        <v>103.355</v>
      </c>
      <c r="N63" s="38">
        <v>18.919</v>
      </c>
      <c r="O63" s="38">
        <v>18.888999999999999</v>
      </c>
      <c r="P63" s="38">
        <v>352.17599999999993</v>
      </c>
      <c r="Q63" s="38">
        <v>93.742000000000004</v>
      </c>
    </row>
    <row r="64" spans="1:17" ht="15" customHeight="1">
      <c r="A64" s="21" t="s">
        <v>162</v>
      </c>
      <c r="B64" s="37">
        <v>61.207000000000001</v>
      </c>
      <c r="C64" s="38">
        <v>61.207000000000001</v>
      </c>
      <c r="D64" s="38">
        <v>61.231999999999999</v>
      </c>
      <c r="E64" s="38" t="s">
        <v>230</v>
      </c>
      <c r="F64" s="38">
        <v>75.659000000000006</v>
      </c>
      <c r="G64" s="38">
        <v>7.7810000000000006</v>
      </c>
      <c r="H64" s="38" t="s">
        <v>230</v>
      </c>
      <c r="I64" s="38">
        <v>2.5000000000000001E-2</v>
      </c>
      <c r="J64" s="38">
        <v>66.731999999999999</v>
      </c>
      <c r="K64" s="38">
        <v>66.731999999999999</v>
      </c>
      <c r="L64" s="38" t="s">
        <v>230</v>
      </c>
      <c r="M64" s="38">
        <v>46.134999999999998</v>
      </c>
      <c r="N64" s="38">
        <v>11.592000000000001</v>
      </c>
      <c r="O64" s="38">
        <v>10.086</v>
      </c>
      <c r="P64" s="38">
        <v>269.13100000000003</v>
      </c>
      <c r="Q64" s="38">
        <v>161.19499999999999</v>
      </c>
    </row>
    <row r="65" spans="1:17" ht="15" customHeight="1">
      <c r="A65" s="21" t="s">
        <v>163</v>
      </c>
      <c r="B65" s="37">
        <v>9.5319999999999983</v>
      </c>
      <c r="C65" s="38">
        <v>10.174999999999999</v>
      </c>
      <c r="D65" s="38">
        <v>6.2119999999999997</v>
      </c>
      <c r="E65" s="38">
        <v>-0.64300000000000002</v>
      </c>
      <c r="F65" s="38">
        <v>73.548999999999992</v>
      </c>
      <c r="G65" s="38">
        <v>12.219999999999999</v>
      </c>
      <c r="H65" s="38" t="s">
        <v>230</v>
      </c>
      <c r="I65" s="38" t="s">
        <v>230</v>
      </c>
      <c r="J65" s="38">
        <v>150.82900000000001</v>
      </c>
      <c r="K65" s="38">
        <v>150.82900000000001</v>
      </c>
      <c r="L65" s="38" t="s">
        <v>230</v>
      </c>
      <c r="M65" s="38">
        <v>1.5069999999999999</v>
      </c>
      <c r="N65" s="38">
        <v>0.15</v>
      </c>
      <c r="O65" s="38">
        <v>0.15</v>
      </c>
      <c r="P65" s="38">
        <v>247.78700000000001</v>
      </c>
      <c r="Q65" s="38">
        <v>157.41399999999999</v>
      </c>
    </row>
    <row r="66" spans="1:17" ht="15" customHeight="1">
      <c r="A66" s="21" t="s">
        <v>164</v>
      </c>
      <c r="B66" s="37">
        <v>0.96000000000000008</v>
      </c>
      <c r="C66" s="38">
        <v>0.96000000000000008</v>
      </c>
      <c r="D66" s="38">
        <v>0.96</v>
      </c>
      <c r="E66" s="38" t="s">
        <v>230</v>
      </c>
      <c r="F66" s="38">
        <v>0.55900000000000005</v>
      </c>
      <c r="G66" s="38" t="s">
        <v>230</v>
      </c>
      <c r="H66" s="38" t="s">
        <v>230</v>
      </c>
      <c r="I66" s="38" t="s">
        <v>230</v>
      </c>
      <c r="J66" s="38">
        <v>0.33399999999999996</v>
      </c>
      <c r="K66" s="38">
        <v>0.33399999999999996</v>
      </c>
      <c r="L66" s="38" t="s">
        <v>230</v>
      </c>
      <c r="M66" s="38">
        <v>10.135999999999999</v>
      </c>
      <c r="N66" s="38">
        <v>8.7390000000000008</v>
      </c>
      <c r="O66" s="38">
        <v>8.7390000000000008</v>
      </c>
      <c r="P66" s="38">
        <v>20.728000000000002</v>
      </c>
      <c r="Q66" s="38">
        <v>1.256</v>
      </c>
    </row>
    <row r="67" spans="1:17" ht="15" customHeight="1">
      <c r="A67" s="21" t="s">
        <v>165</v>
      </c>
      <c r="B67" s="37">
        <v>25.847999999999999</v>
      </c>
      <c r="C67" s="38">
        <v>25.847999999999999</v>
      </c>
      <c r="D67" s="38">
        <v>25.847999999999999</v>
      </c>
      <c r="E67" s="38" t="s">
        <v>230</v>
      </c>
      <c r="F67" s="38">
        <v>20.148</v>
      </c>
      <c r="G67" s="38" t="s">
        <v>230</v>
      </c>
      <c r="H67" s="38" t="s">
        <v>230</v>
      </c>
      <c r="I67" s="38" t="s">
        <v>230</v>
      </c>
      <c r="J67" s="38">
        <v>6.1310000000000002</v>
      </c>
      <c r="K67" s="38">
        <v>6.1310000000000002</v>
      </c>
      <c r="L67" s="38" t="s">
        <v>230</v>
      </c>
      <c r="M67" s="38">
        <v>0.58399999999999996</v>
      </c>
      <c r="N67" s="38">
        <v>4.4999999999999998E-2</v>
      </c>
      <c r="O67" s="38">
        <v>4.4999999999999998E-2</v>
      </c>
      <c r="P67" s="38">
        <v>52.756</v>
      </c>
      <c r="Q67" s="38">
        <v>8.4589999999999996</v>
      </c>
    </row>
    <row r="68" spans="1:17" ht="15" customHeight="1">
      <c r="A68" s="22" t="s">
        <v>166</v>
      </c>
      <c r="B68" s="37">
        <v>0.35400000000000004</v>
      </c>
      <c r="C68" s="38">
        <v>0.35400000000000004</v>
      </c>
      <c r="D68" s="38">
        <v>0.34799999999999998</v>
      </c>
      <c r="E68" s="38" t="s">
        <v>230</v>
      </c>
      <c r="F68" s="38">
        <v>0.39900000000000002</v>
      </c>
      <c r="G68" s="38">
        <v>2.0150000000000001</v>
      </c>
      <c r="H68" s="38" t="s">
        <v>230</v>
      </c>
      <c r="I68" s="38" t="s">
        <v>230</v>
      </c>
      <c r="J68" s="38">
        <v>0.06</v>
      </c>
      <c r="K68" s="38">
        <v>0.06</v>
      </c>
      <c r="L68" s="38" t="s">
        <v>230</v>
      </c>
      <c r="M68" s="38">
        <v>0.55100000000000005</v>
      </c>
      <c r="N68" s="38">
        <v>0.04</v>
      </c>
      <c r="O68" s="38">
        <v>0.04</v>
      </c>
      <c r="P68" s="38">
        <v>3.4190000000000005</v>
      </c>
      <c r="Q68" s="38">
        <v>2.798</v>
      </c>
    </row>
    <row r="69" spans="1:17" ht="15" customHeight="1">
      <c r="A69" s="20" t="s">
        <v>192</v>
      </c>
      <c r="B69" s="39">
        <v>379.44499999999999</v>
      </c>
      <c r="C69" s="40">
        <v>371.40299999999996</v>
      </c>
      <c r="D69" s="40">
        <v>371.399</v>
      </c>
      <c r="E69" s="40">
        <v>8.0419999999999998</v>
      </c>
      <c r="F69" s="40">
        <v>3968.9200000000005</v>
      </c>
      <c r="G69" s="40">
        <v>63.491999999999997</v>
      </c>
      <c r="H69" s="40" t="s">
        <v>230</v>
      </c>
      <c r="I69" s="40">
        <v>2.9530000000000003</v>
      </c>
      <c r="J69" s="40">
        <v>358.76200000000006</v>
      </c>
      <c r="K69" s="40">
        <v>358.76200000000006</v>
      </c>
      <c r="L69" s="40" t="s">
        <v>230</v>
      </c>
      <c r="M69" s="40">
        <v>148.77300000000002</v>
      </c>
      <c r="N69" s="40">
        <v>5.1979999999999995</v>
      </c>
      <c r="O69" s="40">
        <v>4.7290000000000001</v>
      </c>
      <c r="P69" s="40">
        <v>4927.5429999999997</v>
      </c>
      <c r="Q69" s="40">
        <v>4272.491</v>
      </c>
    </row>
    <row r="70" spans="1:17" ht="15" customHeight="1">
      <c r="A70" s="21" t="s">
        <v>167</v>
      </c>
      <c r="B70" s="37">
        <v>130.947</v>
      </c>
      <c r="C70" s="38">
        <v>128.095</v>
      </c>
      <c r="D70" s="38">
        <v>128.095</v>
      </c>
      <c r="E70" s="38">
        <v>2.8519999999999999</v>
      </c>
      <c r="F70" s="38">
        <v>1761.33</v>
      </c>
      <c r="G70" s="38">
        <v>0.47</v>
      </c>
      <c r="H70" s="38" t="s">
        <v>230</v>
      </c>
      <c r="I70" s="38">
        <v>0.38300000000000001</v>
      </c>
      <c r="J70" s="38">
        <v>75.86699999999999</v>
      </c>
      <c r="K70" s="38">
        <v>75.86699999999999</v>
      </c>
      <c r="L70" s="38" t="s">
        <v>230</v>
      </c>
      <c r="M70" s="38">
        <v>5.6050000000000004</v>
      </c>
      <c r="N70" s="38">
        <v>0.85099999999999998</v>
      </c>
      <c r="O70" s="38">
        <v>0.79400000000000004</v>
      </c>
      <c r="P70" s="38">
        <v>1975.4530000000002</v>
      </c>
      <c r="Q70" s="38">
        <v>1848.068</v>
      </c>
    </row>
    <row r="71" spans="1:17" ht="15" customHeight="1">
      <c r="A71" s="21" t="s">
        <v>168</v>
      </c>
      <c r="B71" s="37">
        <v>76.352999999999994</v>
      </c>
      <c r="C71" s="38">
        <v>74.387</v>
      </c>
      <c r="D71" s="38">
        <v>74.387</v>
      </c>
      <c r="E71" s="38">
        <v>1.966</v>
      </c>
      <c r="F71" s="38">
        <v>1520.386</v>
      </c>
      <c r="G71" s="38">
        <v>0.379</v>
      </c>
      <c r="H71" s="38" t="s">
        <v>230</v>
      </c>
      <c r="I71" s="38">
        <v>0.3</v>
      </c>
      <c r="J71" s="38">
        <v>48.028999999999996</v>
      </c>
      <c r="K71" s="38">
        <v>48.028999999999996</v>
      </c>
      <c r="L71" s="38" t="s">
        <v>230</v>
      </c>
      <c r="M71" s="38">
        <v>6.6550000000000002</v>
      </c>
      <c r="N71" s="38">
        <v>0.64100000000000001</v>
      </c>
      <c r="O71" s="38">
        <v>0.59799999999999998</v>
      </c>
      <c r="P71" s="38">
        <v>1652.7429999999999</v>
      </c>
      <c r="Q71" s="38">
        <v>1589.471</v>
      </c>
    </row>
    <row r="72" spans="1:17" ht="15" customHeight="1">
      <c r="A72" s="21" t="s">
        <v>169</v>
      </c>
      <c r="B72" s="37">
        <v>4.0000000000000001E-3</v>
      </c>
      <c r="C72" s="38">
        <v>4.0000000000000001E-3</v>
      </c>
      <c r="D72" s="38" t="s">
        <v>230</v>
      </c>
      <c r="E72" s="38" t="s">
        <v>230</v>
      </c>
      <c r="F72" s="38" t="s">
        <v>230</v>
      </c>
      <c r="G72" s="38" t="s">
        <v>230</v>
      </c>
      <c r="H72" s="38" t="s">
        <v>230</v>
      </c>
      <c r="I72" s="38" t="s">
        <v>230</v>
      </c>
      <c r="J72" s="38" t="s">
        <v>230</v>
      </c>
      <c r="K72" s="38" t="s">
        <v>230</v>
      </c>
      <c r="L72" s="38" t="s">
        <v>230</v>
      </c>
      <c r="M72" s="38">
        <v>0.04</v>
      </c>
      <c r="N72" s="38" t="s">
        <v>230</v>
      </c>
      <c r="O72" s="38" t="s">
        <v>230</v>
      </c>
      <c r="P72" s="38">
        <v>4.3999999999999997E-2</v>
      </c>
      <c r="Q72" s="38" t="s">
        <v>230</v>
      </c>
    </row>
    <row r="73" spans="1:17" ht="15" customHeight="1">
      <c r="A73" s="21" t="s">
        <v>170</v>
      </c>
      <c r="B73" s="37">
        <v>108.51600000000001</v>
      </c>
      <c r="C73" s="38">
        <v>107.557</v>
      </c>
      <c r="D73" s="38">
        <v>107.557</v>
      </c>
      <c r="E73" s="38">
        <v>0.95899999999999985</v>
      </c>
      <c r="F73" s="38">
        <v>512.721</v>
      </c>
      <c r="G73" s="38">
        <v>0.95399999999999996</v>
      </c>
      <c r="H73" s="38" t="s">
        <v>230</v>
      </c>
      <c r="I73" s="38" t="s">
        <v>230</v>
      </c>
      <c r="J73" s="38">
        <v>91.474000000000004</v>
      </c>
      <c r="K73" s="38">
        <v>91.474000000000004</v>
      </c>
      <c r="L73" s="38" t="s">
        <v>230</v>
      </c>
      <c r="M73" s="38">
        <v>25.033000000000001</v>
      </c>
      <c r="N73" s="38">
        <v>0.48899999999999999</v>
      </c>
      <c r="O73" s="38">
        <v>0.12</v>
      </c>
      <c r="P73" s="38">
        <v>739.18700000000001</v>
      </c>
      <c r="Q73" s="38">
        <v>587.93500000000006</v>
      </c>
    </row>
    <row r="74" spans="1:17" ht="15" customHeight="1">
      <c r="A74" s="21" t="s">
        <v>171</v>
      </c>
      <c r="B74" s="37">
        <v>3.7519999999999998</v>
      </c>
      <c r="C74" s="38">
        <v>3.7519999999999998</v>
      </c>
      <c r="D74" s="38">
        <v>3.7519999999999998</v>
      </c>
      <c r="E74" s="38" t="s">
        <v>230</v>
      </c>
      <c r="F74" s="38">
        <v>29.197000000000003</v>
      </c>
      <c r="G74" s="38">
        <v>61.676000000000002</v>
      </c>
      <c r="H74" s="38" t="s">
        <v>230</v>
      </c>
      <c r="I74" s="38">
        <v>0.06</v>
      </c>
      <c r="J74" s="38">
        <v>45.243000000000002</v>
      </c>
      <c r="K74" s="38">
        <v>45.243000000000002</v>
      </c>
      <c r="L74" s="38" t="s">
        <v>230</v>
      </c>
      <c r="M74" s="38">
        <v>57.101999999999997</v>
      </c>
      <c r="N74" s="38">
        <v>3.1120000000000001</v>
      </c>
      <c r="O74" s="38">
        <v>3.1120000000000001</v>
      </c>
      <c r="P74" s="38">
        <v>200.142</v>
      </c>
      <c r="Q74" s="38">
        <v>50.743999999999993</v>
      </c>
    </row>
    <row r="75" spans="1:17" ht="15" customHeight="1">
      <c r="A75" s="21" t="s">
        <v>172</v>
      </c>
      <c r="B75" s="37">
        <v>23.933</v>
      </c>
      <c r="C75" s="38">
        <v>23.933</v>
      </c>
      <c r="D75" s="38">
        <v>23.933</v>
      </c>
      <c r="E75" s="38" t="s">
        <v>230</v>
      </c>
      <c r="F75" s="38">
        <v>60.878</v>
      </c>
      <c r="G75" s="38">
        <v>1.2999999999999999E-2</v>
      </c>
      <c r="H75" s="38" t="s">
        <v>230</v>
      </c>
      <c r="I75" s="38">
        <v>2.21</v>
      </c>
      <c r="J75" s="38">
        <v>85.638999999999996</v>
      </c>
      <c r="K75" s="38">
        <v>85.638999999999996</v>
      </c>
      <c r="L75" s="38" t="s">
        <v>230</v>
      </c>
      <c r="M75" s="38">
        <v>50.268000000000001</v>
      </c>
      <c r="N75" s="38">
        <v>0.1</v>
      </c>
      <c r="O75" s="38">
        <v>0.1</v>
      </c>
      <c r="P75" s="38">
        <v>223.041</v>
      </c>
      <c r="Q75" s="38">
        <v>131.04400000000001</v>
      </c>
    </row>
    <row r="76" spans="1:17" ht="15" customHeight="1">
      <c r="A76" s="21" t="s">
        <v>173</v>
      </c>
      <c r="B76" s="37">
        <v>6.8999999999999995</v>
      </c>
      <c r="C76" s="38">
        <v>6.8999999999999995</v>
      </c>
      <c r="D76" s="38">
        <v>6.9000000000000066</v>
      </c>
      <c r="E76" s="38" t="s">
        <v>230</v>
      </c>
      <c r="F76" s="38">
        <v>4.4829999999999997</v>
      </c>
      <c r="G76" s="38" t="s">
        <v>230</v>
      </c>
      <c r="H76" s="38" t="s">
        <v>230</v>
      </c>
      <c r="I76" s="38" t="s">
        <v>230</v>
      </c>
      <c r="J76" s="38">
        <v>6.9870000000000001</v>
      </c>
      <c r="K76" s="38">
        <v>6.9870000000000001</v>
      </c>
      <c r="L76" s="38" t="s">
        <v>230</v>
      </c>
      <c r="M76" s="38">
        <v>1.2470000000000001</v>
      </c>
      <c r="N76" s="38" t="s">
        <v>230</v>
      </c>
      <c r="O76" s="38" t="s">
        <v>230</v>
      </c>
      <c r="P76" s="38">
        <v>19.616999999999997</v>
      </c>
      <c r="Q76" s="38">
        <v>7.2759999999999998</v>
      </c>
    </row>
    <row r="77" spans="1:17" ht="15" customHeight="1">
      <c r="A77" s="22" t="s">
        <v>174</v>
      </c>
      <c r="B77" s="37">
        <v>29.04</v>
      </c>
      <c r="C77" s="38">
        <v>26.774999999999999</v>
      </c>
      <c r="D77" s="38">
        <v>26.774999999999999</v>
      </c>
      <c r="E77" s="38">
        <v>2.2650000000000001</v>
      </c>
      <c r="F77" s="38">
        <v>79.925000000000011</v>
      </c>
      <c r="G77" s="38" t="s">
        <v>230</v>
      </c>
      <c r="H77" s="38" t="s">
        <v>230</v>
      </c>
      <c r="I77" s="38" t="s">
        <v>230</v>
      </c>
      <c r="J77" s="38">
        <v>5.5230000000000015</v>
      </c>
      <c r="K77" s="38">
        <v>5.5230000000000015</v>
      </c>
      <c r="L77" s="38" t="s">
        <v>230</v>
      </c>
      <c r="M77" s="38">
        <v>2.823</v>
      </c>
      <c r="N77" s="38">
        <v>5.0000000000000001E-3</v>
      </c>
      <c r="O77" s="38">
        <v>5.0000000000000001E-3</v>
      </c>
      <c r="P77" s="38">
        <v>117.31599999999999</v>
      </c>
      <c r="Q77" s="38">
        <v>57.952999999999996</v>
      </c>
    </row>
    <row r="78" spans="1:17" ht="15" customHeight="1">
      <c r="A78" s="20" t="s">
        <v>193</v>
      </c>
      <c r="B78" s="39">
        <v>62.338000000000001</v>
      </c>
      <c r="C78" s="40">
        <v>53.18</v>
      </c>
      <c r="D78" s="40">
        <v>53.155000000000001</v>
      </c>
      <c r="E78" s="40">
        <v>9.1579999999999995</v>
      </c>
      <c r="F78" s="40">
        <v>374.28400000000005</v>
      </c>
      <c r="G78" s="40">
        <v>286.68700000000001</v>
      </c>
      <c r="H78" s="40" t="s">
        <v>230</v>
      </c>
      <c r="I78" s="40">
        <v>9401.228000000001</v>
      </c>
      <c r="J78" s="40">
        <v>125.94800000000001</v>
      </c>
      <c r="K78" s="40">
        <v>125.94800000000001</v>
      </c>
      <c r="L78" s="40" t="s">
        <v>230</v>
      </c>
      <c r="M78" s="40">
        <v>329.75599999999997</v>
      </c>
      <c r="N78" s="40">
        <v>37.609000000000002</v>
      </c>
      <c r="O78" s="40">
        <v>37.564000000000007</v>
      </c>
      <c r="P78" s="40">
        <v>10617.85</v>
      </c>
      <c r="Q78" s="40">
        <v>736.28399999999988</v>
      </c>
    </row>
    <row r="79" spans="1:17" ht="15" customHeight="1">
      <c r="A79" s="23" t="s">
        <v>175</v>
      </c>
      <c r="B79" s="37">
        <v>6.0000000000000001E-3</v>
      </c>
      <c r="C79" s="37">
        <v>6.0000000000000001E-3</v>
      </c>
      <c r="D79" s="37">
        <v>0.11600000000000001</v>
      </c>
      <c r="E79" s="38" t="s">
        <v>230</v>
      </c>
      <c r="F79" s="38">
        <v>13.478</v>
      </c>
      <c r="G79" s="38" t="s">
        <v>230</v>
      </c>
      <c r="H79" s="38" t="s">
        <v>230</v>
      </c>
      <c r="I79" s="38">
        <v>1773.6379999999999</v>
      </c>
      <c r="J79" s="38">
        <v>0.753</v>
      </c>
      <c r="K79" s="38">
        <v>0.753</v>
      </c>
      <c r="L79" s="38" t="s">
        <v>230</v>
      </c>
      <c r="M79" s="38">
        <v>35.953000000000003</v>
      </c>
      <c r="N79" s="38">
        <v>0.03</v>
      </c>
      <c r="O79" s="38">
        <v>0.03</v>
      </c>
      <c r="P79" s="38">
        <v>1823.8579999999997</v>
      </c>
      <c r="Q79" s="38">
        <v>85.126000000000005</v>
      </c>
    </row>
    <row r="80" spans="1:17" ht="15" customHeight="1">
      <c r="A80" s="23" t="s">
        <v>176</v>
      </c>
      <c r="B80" s="37">
        <v>0.45999999999999996</v>
      </c>
      <c r="C80" s="37">
        <v>0.45999999999999996</v>
      </c>
      <c r="D80" s="37">
        <v>0.63</v>
      </c>
      <c r="E80" s="38" t="s">
        <v>230</v>
      </c>
      <c r="F80" s="38">
        <v>37.186999999999998</v>
      </c>
      <c r="G80" s="38">
        <v>4.6630000000000003</v>
      </c>
      <c r="H80" s="38" t="s">
        <v>230</v>
      </c>
      <c r="I80" s="38">
        <v>4604.4359999999997</v>
      </c>
      <c r="J80" s="38">
        <v>5.4319999999999995</v>
      </c>
      <c r="K80" s="38">
        <v>5.4319999999999995</v>
      </c>
      <c r="L80" s="38" t="s">
        <v>230</v>
      </c>
      <c r="M80" s="38">
        <v>126.47799999999999</v>
      </c>
      <c r="N80" s="38">
        <v>0.434</v>
      </c>
      <c r="O80" s="38">
        <v>0.434</v>
      </c>
      <c r="P80" s="38">
        <v>4779.09</v>
      </c>
      <c r="Q80" s="38">
        <v>145.077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>
        <v>2.6459999999999999</v>
      </c>
      <c r="G81" s="38" t="s">
        <v>230</v>
      </c>
      <c r="H81" s="38" t="s">
        <v>230</v>
      </c>
      <c r="I81" s="38">
        <v>1624.4070000000002</v>
      </c>
      <c r="J81" s="38" t="s">
        <v>230</v>
      </c>
      <c r="K81" s="38" t="s">
        <v>230</v>
      </c>
      <c r="L81" s="38" t="s">
        <v>230</v>
      </c>
      <c r="M81" s="38">
        <v>2.5000000000000001E-2</v>
      </c>
      <c r="N81" s="38">
        <v>0.01</v>
      </c>
      <c r="O81" s="38">
        <v>0.01</v>
      </c>
      <c r="P81" s="38">
        <v>1627.0880000000002</v>
      </c>
      <c r="Q81" s="38">
        <v>3.246</v>
      </c>
    </row>
    <row r="82" spans="1:17" ht="15" customHeight="1">
      <c r="A82" s="23" t="s">
        <v>178</v>
      </c>
      <c r="B82" s="37">
        <v>0.33500000000000002</v>
      </c>
      <c r="C82" s="37">
        <v>0.33500000000000002</v>
      </c>
      <c r="D82" s="37">
        <v>1.024</v>
      </c>
      <c r="E82" s="38" t="s">
        <v>230</v>
      </c>
      <c r="F82" s="38">
        <v>34.637999999999998</v>
      </c>
      <c r="G82" s="38">
        <v>0.80800000000000005</v>
      </c>
      <c r="H82" s="38" t="s">
        <v>230</v>
      </c>
      <c r="I82" s="38">
        <v>575.58400000000006</v>
      </c>
      <c r="J82" s="38">
        <v>18.718</v>
      </c>
      <c r="K82" s="38">
        <v>18.718</v>
      </c>
      <c r="L82" s="38" t="s">
        <v>230</v>
      </c>
      <c r="M82" s="38">
        <v>120.47499999999999</v>
      </c>
      <c r="N82" s="38">
        <v>0.42399999999999999</v>
      </c>
      <c r="O82" s="38">
        <v>0.40400000000000003</v>
      </c>
      <c r="P82" s="38">
        <v>750.98199999999997</v>
      </c>
      <c r="Q82" s="38">
        <v>51.111000000000004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 t="s">
        <v>230</v>
      </c>
      <c r="G83" s="38">
        <v>1E-3</v>
      </c>
      <c r="H83" s="38" t="s">
        <v>230</v>
      </c>
      <c r="I83" s="38">
        <v>643.13</v>
      </c>
      <c r="J83" s="38" t="s">
        <v>230</v>
      </c>
      <c r="K83" s="38" t="s">
        <v>230</v>
      </c>
      <c r="L83" s="38" t="s">
        <v>230</v>
      </c>
      <c r="M83" s="38" t="s">
        <v>230</v>
      </c>
      <c r="N83" s="38">
        <v>5.0000000000000001E-3</v>
      </c>
      <c r="O83" s="38">
        <v>5.0000000000000001E-3</v>
      </c>
      <c r="P83" s="38">
        <v>643.13599999999997</v>
      </c>
      <c r="Q83" s="38">
        <v>0.39500000000000002</v>
      </c>
    </row>
    <row r="84" spans="1:17" ht="15" customHeight="1">
      <c r="A84" s="23" t="s">
        <v>180</v>
      </c>
      <c r="B84" s="37">
        <v>0.54900000000000004</v>
      </c>
      <c r="C84" s="37">
        <v>0.54900000000000004</v>
      </c>
      <c r="D84" s="37">
        <v>0.54900000000000004</v>
      </c>
      <c r="E84" s="38" t="s">
        <v>230</v>
      </c>
      <c r="F84" s="38">
        <v>7.1029999999999998</v>
      </c>
      <c r="G84" s="38">
        <v>229.85599999999999</v>
      </c>
      <c r="H84" s="38" t="s">
        <v>230</v>
      </c>
      <c r="I84" s="38">
        <v>143.726</v>
      </c>
      <c r="J84" s="38">
        <v>5.6059999999999999</v>
      </c>
      <c r="K84" s="38">
        <v>5.6059999999999999</v>
      </c>
      <c r="L84" s="38" t="s">
        <v>230</v>
      </c>
      <c r="M84" s="38" t="s">
        <v>230</v>
      </c>
      <c r="N84" s="38">
        <v>0.71299999999999997</v>
      </c>
      <c r="O84" s="38">
        <v>0.71299999999999997</v>
      </c>
      <c r="P84" s="38">
        <v>387.553</v>
      </c>
      <c r="Q84" s="38">
        <v>136.53299999999999</v>
      </c>
    </row>
    <row r="85" spans="1:17" ht="15" customHeight="1">
      <c r="A85" s="23" t="s">
        <v>181</v>
      </c>
      <c r="B85" s="37" t="s">
        <v>230</v>
      </c>
      <c r="C85" s="37" t="s">
        <v>230</v>
      </c>
      <c r="D85" s="37" t="s">
        <v>230</v>
      </c>
      <c r="E85" s="38" t="s">
        <v>230</v>
      </c>
      <c r="F85" s="38">
        <v>4.077</v>
      </c>
      <c r="G85" s="38" t="s">
        <v>230</v>
      </c>
      <c r="H85" s="38" t="s">
        <v>230</v>
      </c>
      <c r="I85" s="38">
        <v>36.307000000000002</v>
      </c>
      <c r="J85" s="38">
        <v>0.28000000000000003</v>
      </c>
      <c r="K85" s="38">
        <v>0.28000000000000003</v>
      </c>
      <c r="L85" s="38" t="s">
        <v>230</v>
      </c>
      <c r="M85" s="38">
        <v>31.597999999999999</v>
      </c>
      <c r="N85" s="38" t="s">
        <v>230</v>
      </c>
      <c r="O85" s="38" t="s">
        <v>230</v>
      </c>
      <c r="P85" s="38">
        <v>72.262</v>
      </c>
      <c r="Q85" s="38">
        <v>41.433</v>
      </c>
    </row>
    <row r="86" spans="1:17" ht="15" customHeight="1">
      <c r="A86" s="23" t="s">
        <v>182</v>
      </c>
      <c r="B86" s="37">
        <v>0.19800000000000001</v>
      </c>
      <c r="C86" s="37">
        <v>0.19800000000000001</v>
      </c>
      <c r="D86" s="37">
        <v>0.80200000000000005</v>
      </c>
      <c r="E86" s="38" t="s">
        <v>230</v>
      </c>
      <c r="F86" s="38">
        <v>0.34</v>
      </c>
      <c r="G86" s="38" t="s">
        <v>230</v>
      </c>
      <c r="H86" s="38" t="s">
        <v>230</v>
      </c>
      <c r="I86" s="38" t="s">
        <v>230</v>
      </c>
      <c r="J86" s="38">
        <v>0.182</v>
      </c>
      <c r="K86" s="38">
        <v>0.182</v>
      </c>
      <c r="L86" s="38" t="s">
        <v>230</v>
      </c>
      <c r="M86" s="38">
        <v>1.272</v>
      </c>
      <c r="N86" s="38" t="s">
        <v>230</v>
      </c>
      <c r="O86" s="38" t="s">
        <v>230</v>
      </c>
      <c r="P86" s="38">
        <v>1.992</v>
      </c>
      <c r="Q86" s="38">
        <v>0.17</v>
      </c>
    </row>
    <row r="87" spans="1:17" ht="15" customHeight="1">
      <c r="A87" s="23" t="s">
        <v>183</v>
      </c>
      <c r="B87" s="37">
        <v>60.79</v>
      </c>
      <c r="C87" s="37">
        <v>51.631999999999998</v>
      </c>
      <c r="D87" s="37">
        <v>50.033999999999999</v>
      </c>
      <c r="E87" s="38">
        <v>9.1579999999999995</v>
      </c>
      <c r="F87" s="38">
        <v>274.81500000000005</v>
      </c>
      <c r="G87" s="38">
        <v>51.359000000000002</v>
      </c>
      <c r="H87" s="38" t="s">
        <v>230</v>
      </c>
      <c r="I87" s="38" t="s">
        <v>230</v>
      </c>
      <c r="J87" s="38">
        <v>94.977000000000004</v>
      </c>
      <c r="K87" s="38">
        <v>94.977000000000004</v>
      </c>
      <c r="L87" s="38" t="s">
        <v>230</v>
      </c>
      <c r="M87" s="38">
        <v>13.955</v>
      </c>
      <c r="N87" s="38">
        <v>35.993000000000002</v>
      </c>
      <c r="O87" s="38">
        <v>35.968000000000004</v>
      </c>
      <c r="P87" s="38">
        <v>531.88900000000001</v>
      </c>
      <c r="Q87" s="38">
        <v>273.19299999999998</v>
      </c>
    </row>
    <row r="88" spans="1:17" ht="15" customHeight="1" thickBot="1">
      <c r="A88" s="13" t="s">
        <v>91</v>
      </c>
      <c r="B88" s="36">
        <v>3956.2610000000009</v>
      </c>
      <c r="C88" s="36">
        <v>3927.5789999999997</v>
      </c>
      <c r="D88" s="36">
        <v>3924.8649999999998</v>
      </c>
      <c r="E88" s="36">
        <v>28.682000000000002</v>
      </c>
      <c r="F88" s="36">
        <v>11092.903</v>
      </c>
      <c r="G88" s="36">
        <v>891.94499999999994</v>
      </c>
      <c r="H88" s="36">
        <v>4930.318000000002</v>
      </c>
      <c r="I88" s="36">
        <v>10977.249000000002</v>
      </c>
      <c r="J88" s="36">
        <v>3789.7649999999999</v>
      </c>
      <c r="K88" s="36">
        <v>3789.7649999999999</v>
      </c>
      <c r="L88" s="36" t="s">
        <v>230</v>
      </c>
      <c r="M88" s="36">
        <v>1639.8779999999997</v>
      </c>
      <c r="N88" s="36">
        <v>672.90499999999986</v>
      </c>
      <c r="O88" s="36">
        <v>594.73099999999999</v>
      </c>
      <c r="P88" s="36">
        <v>37951.224000000002</v>
      </c>
      <c r="Q88" s="36">
        <v>15546.019</v>
      </c>
    </row>
  </sheetData>
  <mergeCells count="1">
    <mergeCell ref="A6:A7"/>
  </mergeCells>
  <phoneticPr fontId="1" type="noConversion"/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BDD2D4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111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571.09800000000007</v>
      </c>
      <c r="C9" s="39">
        <v>650.66999999999996</v>
      </c>
      <c r="D9" s="39">
        <v>648.06600000000003</v>
      </c>
      <c r="E9" s="39">
        <v>-79.572000000000003</v>
      </c>
      <c r="F9" s="39">
        <v>3092.2329999999997</v>
      </c>
      <c r="G9" s="39">
        <v>44.551000000000002</v>
      </c>
      <c r="H9" s="39">
        <v>8246.0640000000003</v>
      </c>
      <c r="I9" s="39" t="s">
        <v>230</v>
      </c>
      <c r="J9" s="39">
        <v>1822.4499999999998</v>
      </c>
      <c r="K9" s="39">
        <v>1811.4289999999996</v>
      </c>
      <c r="L9" s="39">
        <v>11.020999999999999</v>
      </c>
      <c r="M9" s="39">
        <v>2074.9989999999998</v>
      </c>
      <c r="N9" s="39">
        <v>237.04900000000001</v>
      </c>
      <c r="O9" s="39">
        <v>132.95099999999999</v>
      </c>
      <c r="P9" s="39">
        <v>16088.444</v>
      </c>
      <c r="Q9" s="39">
        <v>3531.1480000000001</v>
      </c>
    </row>
    <row r="10" spans="1:17" ht="15" customHeight="1">
      <c r="A10" s="21" t="s">
        <v>115</v>
      </c>
      <c r="B10" s="37">
        <v>84.838999999999999</v>
      </c>
      <c r="C10" s="38">
        <v>164.5</v>
      </c>
      <c r="D10" s="38">
        <v>161.89599999999999</v>
      </c>
      <c r="E10" s="38">
        <v>-79.661000000000001</v>
      </c>
      <c r="F10" s="38">
        <v>2454.9169999999999</v>
      </c>
      <c r="G10" s="38">
        <v>43.67</v>
      </c>
      <c r="H10" s="38">
        <v>9.8870000000000005</v>
      </c>
      <c r="I10" s="38" t="s">
        <v>230</v>
      </c>
      <c r="J10" s="38">
        <v>1190.6869999999999</v>
      </c>
      <c r="K10" s="38">
        <v>1179.6709999999998</v>
      </c>
      <c r="L10" s="38">
        <v>11.016</v>
      </c>
      <c r="M10" s="38">
        <v>2062.058</v>
      </c>
      <c r="N10" s="38">
        <v>105.29</v>
      </c>
      <c r="O10" s="38">
        <v>1.2</v>
      </c>
      <c r="P10" s="38">
        <v>5951.348</v>
      </c>
      <c r="Q10" s="38">
        <v>2412.0650000000001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4.8049999999999997</v>
      </c>
      <c r="N11" s="38">
        <v>1.839</v>
      </c>
      <c r="O11" s="38">
        <v>1.839</v>
      </c>
      <c r="P11" s="38">
        <v>6.6440000000000001</v>
      </c>
      <c r="Q11" s="38" t="s">
        <v>230</v>
      </c>
    </row>
    <row r="12" spans="1:17" ht="15" customHeight="1">
      <c r="A12" s="21" t="s">
        <v>117</v>
      </c>
      <c r="B12" s="37">
        <v>14.235999999999999</v>
      </c>
      <c r="C12" s="38">
        <v>14.147</v>
      </c>
      <c r="D12" s="38">
        <v>14.147</v>
      </c>
      <c r="E12" s="38">
        <v>8.8999999999999996E-2</v>
      </c>
      <c r="F12" s="38">
        <v>325.92199999999997</v>
      </c>
      <c r="G12" s="38">
        <v>1.2E-2</v>
      </c>
      <c r="H12" s="38" t="s">
        <v>230</v>
      </c>
      <c r="I12" s="38" t="s">
        <v>230</v>
      </c>
      <c r="J12" s="38">
        <v>92.286999999999992</v>
      </c>
      <c r="K12" s="38">
        <v>92.286999999999992</v>
      </c>
      <c r="L12" s="38" t="s">
        <v>230</v>
      </c>
      <c r="M12" s="38">
        <v>2.7770000000000001</v>
      </c>
      <c r="N12" s="38" t="s">
        <v>230</v>
      </c>
      <c r="O12" s="38" t="s">
        <v>230</v>
      </c>
      <c r="P12" s="38">
        <v>435.23399999999992</v>
      </c>
      <c r="Q12" s="38">
        <v>372.75900000000001</v>
      </c>
    </row>
    <row r="13" spans="1:17" ht="15" customHeight="1">
      <c r="A13" s="21" t="s">
        <v>118</v>
      </c>
      <c r="B13" s="37">
        <v>441.62599999999998</v>
      </c>
      <c r="C13" s="38">
        <v>441.62599999999998</v>
      </c>
      <c r="D13" s="38">
        <v>441.62599999999998</v>
      </c>
      <c r="E13" s="38" t="s">
        <v>230</v>
      </c>
      <c r="F13" s="38">
        <v>276.471</v>
      </c>
      <c r="G13" s="38">
        <v>0.75600000000000001</v>
      </c>
      <c r="H13" s="38" t="s">
        <v>230</v>
      </c>
      <c r="I13" s="38" t="s">
        <v>230</v>
      </c>
      <c r="J13" s="38">
        <v>112.20400000000001</v>
      </c>
      <c r="K13" s="38">
        <v>112.203</v>
      </c>
      <c r="L13" s="38">
        <v>1E-3</v>
      </c>
      <c r="M13" s="38">
        <v>0.56200000000000006</v>
      </c>
      <c r="N13" s="38">
        <v>129.429</v>
      </c>
      <c r="O13" s="38">
        <v>129.429</v>
      </c>
      <c r="P13" s="38">
        <v>961.048</v>
      </c>
      <c r="Q13" s="38">
        <v>285.11899999999997</v>
      </c>
    </row>
    <row r="14" spans="1:17" ht="15" customHeight="1">
      <c r="A14" s="21" t="s">
        <v>119</v>
      </c>
      <c r="B14" s="37">
        <v>29.71</v>
      </c>
      <c r="C14" s="38">
        <v>29.71</v>
      </c>
      <c r="D14" s="38">
        <v>29.71</v>
      </c>
      <c r="E14" s="38" t="s">
        <v>230</v>
      </c>
      <c r="F14" s="38">
        <v>17.507999999999999</v>
      </c>
      <c r="G14" s="38">
        <v>0.04</v>
      </c>
      <c r="H14" s="38" t="s">
        <v>230</v>
      </c>
      <c r="I14" s="38" t="s">
        <v>230</v>
      </c>
      <c r="J14" s="38">
        <v>9.2040000000000006</v>
      </c>
      <c r="K14" s="38">
        <v>9.2040000000000006</v>
      </c>
      <c r="L14" s="38" t="s">
        <v>230</v>
      </c>
      <c r="M14" s="38" t="s">
        <v>230</v>
      </c>
      <c r="N14" s="38" t="s">
        <v>230</v>
      </c>
      <c r="O14" s="38" t="s">
        <v>230</v>
      </c>
      <c r="P14" s="38">
        <v>56.462000000000003</v>
      </c>
      <c r="Q14" s="38">
        <v>21.492999999999999</v>
      </c>
    </row>
    <row r="15" spans="1:17" ht="15" customHeight="1">
      <c r="A15" s="21" t="s">
        <v>120</v>
      </c>
      <c r="B15" s="37">
        <v>0.68700000000000006</v>
      </c>
      <c r="C15" s="38">
        <v>0.68700000000000006</v>
      </c>
      <c r="D15" s="38">
        <v>0.68700000000000006</v>
      </c>
      <c r="E15" s="38" t="s">
        <v>230</v>
      </c>
      <c r="F15" s="38">
        <v>17.414999999999999</v>
      </c>
      <c r="G15" s="38">
        <v>7.3000000000000009E-2</v>
      </c>
      <c r="H15" s="38">
        <v>0.17299999999999999</v>
      </c>
      <c r="I15" s="38" t="s">
        <v>230</v>
      </c>
      <c r="J15" s="38">
        <v>25.581000000000003</v>
      </c>
      <c r="K15" s="38">
        <v>25.577000000000002</v>
      </c>
      <c r="L15" s="38">
        <v>4.0000000000000001E-3</v>
      </c>
      <c r="M15" s="38">
        <v>4.7969999999999997</v>
      </c>
      <c r="N15" s="38">
        <v>0.49099999999999999</v>
      </c>
      <c r="O15" s="38">
        <v>0.48299999999999998</v>
      </c>
      <c r="P15" s="38">
        <v>49.216999999999999</v>
      </c>
      <c r="Q15" s="38">
        <v>47.225000000000001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8236.0040000000008</v>
      </c>
      <c r="I16" s="38" t="s">
        <v>230</v>
      </c>
      <c r="J16" s="38">
        <v>392.48699999999997</v>
      </c>
      <c r="K16" s="38">
        <v>392.48699999999997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8628.491</v>
      </c>
      <c r="Q16" s="38">
        <v>392.48699999999997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102.339</v>
      </c>
      <c r="C18" s="40">
        <v>102.339</v>
      </c>
      <c r="D18" s="40">
        <v>102.339</v>
      </c>
      <c r="E18" s="40" t="s">
        <v>230</v>
      </c>
      <c r="F18" s="40">
        <v>1380.4489999999998</v>
      </c>
      <c r="G18" s="40">
        <v>9.0000000000000011E-2</v>
      </c>
      <c r="H18" s="40" t="s">
        <v>230</v>
      </c>
      <c r="I18" s="40" t="s">
        <v>230</v>
      </c>
      <c r="J18" s="40">
        <v>377.202</v>
      </c>
      <c r="K18" s="40">
        <v>377.202</v>
      </c>
      <c r="L18" s="40" t="s">
        <v>230</v>
      </c>
      <c r="M18" s="40">
        <v>18.558</v>
      </c>
      <c r="N18" s="40" t="s">
        <v>230</v>
      </c>
      <c r="O18" s="40" t="s">
        <v>230</v>
      </c>
      <c r="P18" s="40">
        <v>1878.6380000000004</v>
      </c>
      <c r="Q18" s="40">
        <v>1917.5840000000001</v>
      </c>
    </row>
    <row r="19" spans="1:17" ht="15" customHeight="1">
      <c r="A19" s="21" t="s">
        <v>123</v>
      </c>
      <c r="B19" s="37">
        <v>92.207999999999998</v>
      </c>
      <c r="C19" s="38">
        <v>92.207999999999998</v>
      </c>
      <c r="D19" s="38">
        <v>92.207999999999998</v>
      </c>
      <c r="E19" s="38" t="s">
        <v>230</v>
      </c>
      <c r="F19" s="38">
        <v>1266.9649999999999</v>
      </c>
      <c r="G19" s="38">
        <v>5.0000000000000001E-3</v>
      </c>
      <c r="H19" s="38" t="s">
        <v>230</v>
      </c>
      <c r="I19" s="38" t="s">
        <v>230</v>
      </c>
      <c r="J19" s="38">
        <v>285.75</v>
      </c>
      <c r="K19" s="38">
        <v>285.75</v>
      </c>
      <c r="L19" s="38" t="s">
        <v>230</v>
      </c>
      <c r="M19" s="38">
        <v>4.6790000000000003</v>
      </c>
      <c r="N19" s="38" t="s">
        <v>230</v>
      </c>
      <c r="O19" s="38" t="s">
        <v>230</v>
      </c>
      <c r="P19" s="38">
        <v>1649.6070000000002</v>
      </c>
      <c r="Q19" s="38">
        <v>1700.7809999999999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>
        <v>0.27800000000000002</v>
      </c>
      <c r="C21" s="38">
        <v>0.27800000000000002</v>
      </c>
      <c r="D21" s="38">
        <v>0.27800000000000002</v>
      </c>
      <c r="E21" s="38" t="s">
        <v>230</v>
      </c>
      <c r="F21" s="38">
        <v>20.242000000000001</v>
      </c>
      <c r="G21" s="38" t="s">
        <v>230</v>
      </c>
      <c r="H21" s="38" t="s">
        <v>230</v>
      </c>
      <c r="I21" s="38" t="s">
        <v>230</v>
      </c>
      <c r="J21" s="38">
        <v>24.471</v>
      </c>
      <c r="K21" s="38">
        <v>24.471</v>
      </c>
      <c r="L21" s="38" t="s">
        <v>230</v>
      </c>
      <c r="M21" s="38">
        <v>3.5999999999999997E-2</v>
      </c>
      <c r="N21" s="38" t="s">
        <v>230</v>
      </c>
      <c r="O21" s="38" t="s">
        <v>230</v>
      </c>
      <c r="P21" s="38">
        <v>45.027000000000001</v>
      </c>
      <c r="Q21" s="38">
        <v>44.218000000000004</v>
      </c>
    </row>
    <row r="22" spans="1:17" ht="15" customHeight="1">
      <c r="A22" s="21" t="s">
        <v>126</v>
      </c>
      <c r="B22" s="37">
        <v>3.1760000000000002</v>
      </c>
      <c r="C22" s="38">
        <v>3.1760000000000002</v>
      </c>
      <c r="D22" s="38">
        <v>3.1760000000000002</v>
      </c>
      <c r="E22" s="38" t="s">
        <v>230</v>
      </c>
      <c r="F22" s="38">
        <v>8.1069999999999993</v>
      </c>
      <c r="G22" s="38" t="s">
        <v>230</v>
      </c>
      <c r="H22" s="38" t="s">
        <v>230</v>
      </c>
      <c r="I22" s="38" t="s">
        <v>230</v>
      </c>
      <c r="J22" s="38">
        <v>0.91</v>
      </c>
      <c r="K22" s="38">
        <v>0.91</v>
      </c>
      <c r="L22" s="38" t="s">
        <v>230</v>
      </c>
      <c r="M22" s="38">
        <v>1.4999999999999999E-2</v>
      </c>
      <c r="N22" s="38" t="s">
        <v>230</v>
      </c>
      <c r="O22" s="38" t="s">
        <v>230</v>
      </c>
      <c r="P22" s="38">
        <v>12.208</v>
      </c>
      <c r="Q22" s="38">
        <v>6.9770000000000003</v>
      </c>
    </row>
    <row r="23" spans="1:17" ht="15" customHeight="1">
      <c r="A23" s="22" t="s">
        <v>127</v>
      </c>
      <c r="B23" s="37">
        <v>6.6769999999999996</v>
      </c>
      <c r="C23" s="38">
        <v>6.6769999999999996</v>
      </c>
      <c r="D23" s="38">
        <v>6.6769999999999996</v>
      </c>
      <c r="E23" s="38" t="s">
        <v>230</v>
      </c>
      <c r="F23" s="38">
        <v>85.135000000000005</v>
      </c>
      <c r="G23" s="38">
        <v>8.5000000000000006E-2</v>
      </c>
      <c r="H23" s="38" t="s">
        <v>230</v>
      </c>
      <c r="I23" s="38" t="s">
        <v>230</v>
      </c>
      <c r="J23" s="38">
        <v>66.070999999999998</v>
      </c>
      <c r="K23" s="38">
        <v>66.070999999999998</v>
      </c>
      <c r="L23" s="38" t="s">
        <v>230</v>
      </c>
      <c r="M23" s="38">
        <v>13.827999999999999</v>
      </c>
      <c r="N23" s="38" t="s">
        <v>230</v>
      </c>
      <c r="O23" s="38" t="s">
        <v>230</v>
      </c>
      <c r="P23" s="38">
        <v>171.79600000000002</v>
      </c>
      <c r="Q23" s="38">
        <v>165.608</v>
      </c>
    </row>
    <row r="24" spans="1:17" ht="15" customHeight="1">
      <c r="A24" s="20" t="s">
        <v>186</v>
      </c>
      <c r="B24" s="39">
        <v>127.55100000000002</v>
      </c>
      <c r="C24" s="40">
        <v>120.74600000000001</v>
      </c>
      <c r="D24" s="40">
        <v>120.73400000000001</v>
      </c>
      <c r="E24" s="40">
        <v>6.8049999999999997</v>
      </c>
      <c r="F24" s="40">
        <v>2657.7179999999998</v>
      </c>
      <c r="G24" s="40">
        <v>0.64400000000000002</v>
      </c>
      <c r="H24" s="40">
        <v>5.3999999999999999E-2</v>
      </c>
      <c r="I24" s="40" t="s">
        <v>230</v>
      </c>
      <c r="J24" s="40">
        <v>522.40800000000002</v>
      </c>
      <c r="K24" s="40">
        <v>522.40499999999997</v>
      </c>
      <c r="L24" s="40">
        <v>3.0000000000000001E-3</v>
      </c>
      <c r="M24" s="40">
        <v>177.227</v>
      </c>
      <c r="N24" s="40">
        <v>9.4150000000000009</v>
      </c>
      <c r="O24" s="40">
        <v>9.3689999999999998</v>
      </c>
      <c r="P24" s="40">
        <v>3495.0169999999998</v>
      </c>
      <c r="Q24" s="40">
        <v>3155.3350000000005</v>
      </c>
    </row>
    <row r="25" spans="1:17" ht="15" customHeight="1">
      <c r="A25" s="21" t="s">
        <v>128</v>
      </c>
      <c r="B25" s="37">
        <v>25.410999999999998</v>
      </c>
      <c r="C25" s="38">
        <v>25.410999999999998</v>
      </c>
      <c r="D25" s="38">
        <v>25.401</v>
      </c>
      <c r="E25" s="38" t="s">
        <v>230</v>
      </c>
      <c r="F25" s="38">
        <v>1832.665</v>
      </c>
      <c r="G25" s="38" t="s">
        <v>230</v>
      </c>
      <c r="H25" s="38">
        <v>1.4E-2</v>
      </c>
      <c r="I25" s="38" t="s">
        <v>230</v>
      </c>
      <c r="J25" s="38">
        <v>153.53300000000002</v>
      </c>
      <c r="K25" s="38">
        <v>153.53300000000002</v>
      </c>
      <c r="L25" s="38" t="s">
        <v>230</v>
      </c>
      <c r="M25" s="38">
        <v>3.7269999999999999</v>
      </c>
      <c r="N25" s="38">
        <v>7.2999999999999995E-2</v>
      </c>
      <c r="O25" s="38">
        <v>7.2999999999999995E-2</v>
      </c>
      <c r="P25" s="38">
        <v>2015.4230000000002</v>
      </c>
      <c r="Q25" s="38">
        <v>2013.1559999999999</v>
      </c>
    </row>
    <row r="26" spans="1:17" ht="15" customHeight="1">
      <c r="A26" s="21" t="s">
        <v>129</v>
      </c>
      <c r="B26" s="37">
        <v>9.7539999999999996</v>
      </c>
      <c r="C26" s="38">
        <v>9.7539999999999996</v>
      </c>
      <c r="D26" s="38">
        <v>9.7539999999999996</v>
      </c>
      <c r="E26" s="38" t="s">
        <v>230</v>
      </c>
      <c r="F26" s="38">
        <v>17.720000000000002</v>
      </c>
      <c r="G26" s="38">
        <v>0.64100000000000001</v>
      </c>
      <c r="H26" s="38">
        <v>0.04</v>
      </c>
      <c r="I26" s="38" t="s">
        <v>230</v>
      </c>
      <c r="J26" s="38">
        <v>62.271999999999998</v>
      </c>
      <c r="K26" s="38">
        <v>62.271999999999998</v>
      </c>
      <c r="L26" s="38" t="s">
        <v>230</v>
      </c>
      <c r="M26" s="38">
        <v>151.35300000000001</v>
      </c>
      <c r="N26" s="38">
        <v>9.2550000000000008</v>
      </c>
      <c r="O26" s="38">
        <v>9.2539999999999996</v>
      </c>
      <c r="P26" s="38">
        <v>251.035</v>
      </c>
      <c r="Q26" s="38">
        <v>86.695999999999998</v>
      </c>
    </row>
    <row r="27" spans="1:17" ht="15" customHeight="1">
      <c r="A27" s="21" t="s">
        <v>130</v>
      </c>
      <c r="B27" s="37">
        <v>1.992</v>
      </c>
      <c r="C27" s="38">
        <v>1.992</v>
      </c>
      <c r="D27" s="38">
        <v>1.99</v>
      </c>
      <c r="E27" s="38" t="s">
        <v>230</v>
      </c>
      <c r="F27" s="38">
        <v>530.10400000000004</v>
      </c>
      <c r="G27" s="38" t="s">
        <v>230</v>
      </c>
      <c r="H27" s="38" t="s">
        <v>230</v>
      </c>
      <c r="I27" s="38" t="s">
        <v>230</v>
      </c>
      <c r="J27" s="38">
        <v>106.595</v>
      </c>
      <c r="K27" s="38">
        <v>106.595</v>
      </c>
      <c r="L27" s="38" t="s">
        <v>230</v>
      </c>
      <c r="M27" s="38">
        <v>0.04</v>
      </c>
      <c r="N27" s="38">
        <v>4.3999999999999997E-2</v>
      </c>
      <c r="O27" s="38" t="s">
        <v>230</v>
      </c>
      <c r="P27" s="38">
        <v>638.77499999999998</v>
      </c>
      <c r="Q27" s="38">
        <v>527.22900000000004</v>
      </c>
    </row>
    <row r="28" spans="1:17" ht="15" customHeight="1">
      <c r="A28" s="21" t="s">
        <v>131</v>
      </c>
      <c r="B28" s="37">
        <v>0.58399999999999996</v>
      </c>
      <c r="C28" s="38">
        <v>0.58399999999999996</v>
      </c>
      <c r="D28" s="38">
        <v>0.58399999999999996</v>
      </c>
      <c r="E28" s="38" t="s">
        <v>230</v>
      </c>
      <c r="F28" s="38">
        <v>190.76300000000001</v>
      </c>
      <c r="G28" s="38">
        <v>3.0000000000000001E-3</v>
      </c>
      <c r="H28" s="38" t="s">
        <v>230</v>
      </c>
      <c r="I28" s="38" t="s">
        <v>230</v>
      </c>
      <c r="J28" s="38">
        <v>75.792000000000002</v>
      </c>
      <c r="K28" s="38">
        <v>75.792000000000002</v>
      </c>
      <c r="L28" s="38" t="s">
        <v>230</v>
      </c>
      <c r="M28" s="38">
        <v>0.159</v>
      </c>
      <c r="N28" s="38" t="s">
        <v>230</v>
      </c>
      <c r="O28" s="38" t="s">
        <v>230</v>
      </c>
      <c r="P28" s="38">
        <v>267.30099999999999</v>
      </c>
      <c r="Q28" s="38">
        <v>267.65300000000002</v>
      </c>
    </row>
    <row r="29" spans="1:17" ht="15" customHeight="1">
      <c r="A29" s="21" t="s">
        <v>132</v>
      </c>
      <c r="B29" s="37">
        <v>0.106</v>
      </c>
      <c r="C29" s="38">
        <v>0.106</v>
      </c>
      <c r="D29" s="38">
        <v>0.106</v>
      </c>
      <c r="E29" s="38" t="s">
        <v>230</v>
      </c>
      <c r="F29" s="38">
        <v>6.5540000000000003</v>
      </c>
      <c r="G29" s="38" t="s">
        <v>230</v>
      </c>
      <c r="H29" s="38" t="s">
        <v>230</v>
      </c>
      <c r="I29" s="38" t="s">
        <v>230</v>
      </c>
      <c r="J29" s="38">
        <v>1.0329999999999999</v>
      </c>
      <c r="K29" s="38">
        <v>1.0329999999999999</v>
      </c>
      <c r="L29" s="38" t="s">
        <v>230</v>
      </c>
      <c r="M29" s="38">
        <v>2.3E-2</v>
      </c>
      <c r="N29" s="38" t="s">
        <v>230</v>
      </c>
      <c r="O29" s="38" t="s">
        <v>230</v>
      </c>
      <c r="P29" s="38">
        <v>7.7159999999999993</v>
      </c>
      <c r="Q29" s="38">
        <v>7.3959999999999999</v>
      </c>
    </row>
    <row r="30" spans="1:17" ht="15" customHeight="1">
      <c r="A30" s="22" t="s">
        <v>133</v>
      </c>
      <c r="B30" s="37">
        <v>89.704000000000008</v>
      </c>
      <c r="C30" s="38">
        <v>82.899000000000001</v>
      </c>
      <c r="D30" s="38">
        <v>82.899000000000001</v>
      </c>
      <c r="E30" s="38">
        <v>6.8049999999999997</v>
      </c>
      <c r="F30" s="38">
        <v>79.911999999999992</v>
      </c>
      <c r="G30" s="38" t="s">
        <v>230</v>
      </c>
      <c r="H30" s="38" t="s">
        <v>230</v>
      </c>
      <c r="I30" s="38" t="s">
        <v>230</v>
      </c>
      <c r="J30" s="38">
        <v>123.18300000000001</v>
      </c>
      <c r="K30" s="38">
        <v>123.18</v>
      </c>
      <c r="L30" s="38">
        <v>3.0000000000000001E-3</v>
      </c>
      <c r="M30" s="38">
        <v>21.925000000000001</v>
      </c>
      <c r="N30" s="38">
        <v>4.2999999999999997E-2</v>
      </c>
      <c r="O30" s="38">
        <v>4.2000000000000003E-2</v>
      </c>
      <c r="P30" s="38">
        <v>314.767</v>
      </c>
      <c r="Q30" s="38">
        <v>253.20500000000001</v>
      </c>
    </row>
    <row r="31" spans="1:17" ht="15" customHeight="1">
      <c r="A31" s="20" t="s">
        <v>187</v>
      </c>
      <c r="B31" s="39">
        <v>1237.7919999999999</v>
      </c>
      <c r="C31" s="40">
        <v>1126.347</v>
      </c>
      <c r="D31" s="40">
        <v>1086.817</v>
      </c>
      <c r="E31" s="40">
        <v>111.44500000000001</v>
      </c>
      <c r="F31" s="40">
        <v>1479.4759999999999</v>
      </c>
      <c r="G31" s="40">
        <v>266.44699999999995</v>
      </c>
      <c r="H31" s="40">
        <v>1.5309999999999999</v>
      </c>
      <c r="I31" s="40" t="s">
        <v>230</v>
      </c>
      <c r="J31" s="40">
        <v>2117.989</v>
      </c>
      <c r="K31" s="40">
        <v>2110.9070000000002</v>
      </c>
      <c r="L31" s="40">
        <v>7.081999999999999</v>
      </c>
      <c r="M31" s="40">
        <v>184.18199999999999</v>
      </c>
      <c r="N31" s="40">
        <v>1123.654</v>
      </c>
      <c r="O31" s="40">
        <v>114.48200000000001</v>
      </c>
      <c r="P31" s="40">
        <v>6411.0710000000008</v>
      </c>
      <c r="Q31" s="40">
        <v>3942.134</v>
      </c>
    </row>
    <row r="32" spans="1:17" ht="15" customHeight="1">
      <c r="A32" s="21" t="s">
        <v>134</v>
      </c>
      <c r="B32" s="37">
        <v>12.350999999999999</v>
      </c>
      <c r="C32" s="38">
        <v>25.073</v>
      </c>
      <c r="D32" s="38">
        <v>-7.5030000000000001</v>
      </c>
      <c r="E32" s="38">
        <v>-12.722000000000001</v>
      </c>
      <c r="F32" s="38">
        <v>275.83199999999999</v>
      </c>
      <c r="G32" s="38">
        <v>18.305999999999997</v>
      </c>
      <c r="H32" s="38">
        <v>0.44600000000000001</v>
      </c>
      <c r="I32" s="38" t="s">
        <v>230</v>
      </c>
      <c r="J32" s="38">
        <v>288.55200000000002</v>
      </c>
      <c r="K32" s="38">
        <v>286.57300000000004</v>
      </c>
      <c r="L32" s="38">
        <v>1.9790000000000001</v>
      </c>
      <c r="M32" s="38">
        <v>33.301000000000002</v>
      </c>
      <c r="N32" s="38">
        <v>780.01900000000001</v>
      </c>
      <c r="O32" s="38">
        <v>4.3659999999999997</v>
      </c>
      <c r="P32" s="38">
        <v>1408.8070000000002</v>
      </c>
      <c r="Q32" s="38">
        <v>447.46799999999996</v>
      </c>
    </row>
    <row r="33" spans="1:17" ht="15" customHeight="1">
      <c r="A33" s="21" t="s">
        <v>135</v>
      </c>
      <c r="B33" s="37">
        <v>39.723999999999997</v>
      </c>
      <c r="C33" s="38">
        <v>39.594000000000001</v>
      </c>
      <c r="D33" s="38">
        <v>39.573</v>
      </c>
      <c r="E33" s="38">
        <v>0.13</v>
      </c>
      <c r="F33" s="38">
        <v>255.70100000000002</v>
      </c>
      <c r="G33" s="38">
        <v>111.23699999999999</v>
      </c>
      <c r="H33" s="38" t="s">
        <v>230</v>
      </c>
      <c r="I33" s="38" t="s">
        <v>230</v>
      </c>
      <c r="J33" s="38">
        <v>113.24099999999999</v>
      </c>
      <c r="K33" s="38">
        <v>113.208</v>
      </c>
      <c r="L33" s="38">
        <v>3.3000000000000002E-2</v>
      </c>
      <c r="M33" s="38">
        <v>15.413</v>
      </c>
      <c r="N33" s="38">
        <v>64.963999999999999</v>
      </c>
      <c r="O33" s="38">
        <v>57.56</v>
      </c>
      <c r="P33" s="38">
        <v>600.28</v>
      </c>
      <c r="Q33" s="38">
        <v>386.08499999999998</v>
      </c>
    </row>
    <row r="34" spans="1:17" ht="15" customHeight="1">
      <c r="A34" s="21" t="s">
        <v>136</v>
      </c>
      <c r="B34" s="37">
        <v>-7.5109999999999983</v>
      </c>
      <c r="C34" s="38">
        <v>5.5570000000000004</v>
      </c>
      <c r="D34" s="38">
        <v>5.5570000000000004</v>
      </c>
      <c r="E34" s="38">
        <v>-13.068</v>
      </c>
      <c r="F34" s="38">
        <v>14.832000000000001</v>
      </c>
      <c r="G34" s="38">
        <v>11.523999999999999</v>
      </c>
      <c r="H34" s="38" t="s">
        <v>230</v>
      </c>
      <c r="I34" s="38" t="s">
        <v>230</v>
      </c>
      <c r="J34" s="38">
        <v>33.676000000000002</v>
      </c>
      <c r="K34" s="38">
        <v>33.673999999999999</v>
      </c>
      <c r="L34" s="38">
        <v>2E-3</v>
      </c>
      <c r="M34" s="38">
        <v>4.1379999999999999</v>
      </c>
      <c r="N34" s="38">
        <v>167.721</v>
      </c>
      <c r="O34" s="38">
        <v>0.38100000000000001</v>
      </c>
      <c r="P34" s="38">
        <v>224.38</v>
      </c>
      <c r="Q34" s="38">
        <v>38.341999999999999</v>
      </c>
    </row>
    <row r="35" spans="1:17" ht="15" customHeight="1">
      <c r="A35" s="21" t="s">
        <v>137</v>
      </c>
      <c r="B35" s="37">
        <v>39.14</v>
      </c>
      <c r="C35" s="38">
        <v>45.733000000000004</v>
      </c>
      <c r="D35" s="38">
        <v>44.893000000000001</v>
      </c>
      <c r="E35" s="38">
        <v>-6.593</v>
      </c>
      <c r="F35" s="38">
        <v>207.72499999999999</v>
      </c>
      <c r="G35" s="38">
        <v>13.968</v>
      </c>
      <c r="H35" s="38">
        <v>0.59599999999999997</v>
      </c>
      <c r="I35" s="38" t="s">
        <v>230</v>
      </c>
      <c r="J35" s="38">
        <v>133.86799999999999</v>
      </c>
      <c r="K35" s="38">
        <v>133.78200000000001</v>
      </c>
      <c r="L35" s="38">
        <v>8.6000000000000007E-2</v>
      </c>
      <c r="M35" s="38">
        <v>5</v>
      </c>
      <c r="N35" s="38">
        <v>15.843999999999999</v>
      </c>
      <c r="O35" s="38">
        <v>15.84</v>
      </c>
      <c r="P35" s="38">
        <v>416.14100000000002</v>
      </c>
      <c r="Q35" s="38">
        <v>191.30799999999999</v>
      </c>
    </row>
    <row r="36" spans="1:17" ht="15" customHeight="1">
      <c r="A36" s="21" t="s">
        <v>138</v>
      </c>
      <c r="B36" s="37">
        <v>907.22</v>
      </c>
      <c r="C36" s="38">
        <v>772.61599999999999</v>
      </c>
      <c r="D36" s="38">
        <v>766.69899999999996</v>
      </c>
      <c r="E36" s="38">
        <v>134.60400000000001</v>
      </c>
      <c r="F36" s="38">
        <v>480.45500000000004</v>
      </c>
      <c r="G36" s="38">
        <v>86.953000000000003</v>
      </c>
      <c r="H36" s="38">
        <v>0.33700000000000002</v>
      </c>
      <c r="I36" s="38" t="s">
        <v>230</v>
      </c>
      <c r="J36" s="38">
        <v>1343.134</v>
      </c>
      <c r="K36" s="38">
        <v>1339.5749999999998</v>
      </c>
      <c r="L36" s="38">
        <v>3.5589999999999997</v>
      </c>
      <c r="M36" s="38">
        <v>60.037999999999997</v>
      </c>
      <c r="N36" s="38">
        <v>42.106000000000002</v>
      </c>
      <c r="O36" s="38">
        <v>1.4770000000000001</v>
      </c>
      <c r="P36" s="38">
        <v>2920.2430000000004</v>
      </c>
      <c r="Q36" s="38">
        <v>2407.8360000000002</v>
      </c>
    </row>
    <row r="37" spans="1:17" ht="15" customHeight="1">
      <c r="A37" s="21" t="s">
        <v>139</v>
      </c>
      <c r="B37" s="37">
        <v>0.64</v>
      </c>
      <c r="C37" s="38">
        <v>0.64</v>
      </c>
      <c r="D37" s="38">
        <v>0.64</v>
      </c>
      <c r="E37" s="38" t="s">
        <v>230</v>
      </c>
      <c r="F37" s="38">
        <v>20.042999999999999</v>
      </c>
      <c r="G37" s="38" t="s">
        <v>230</v>
      </c>
      <c r="H37" s="38" t="s">
        <v>230</v>
      </c>
      <c r="I37" s="38" t="s">
        <v>230</v>
      </c>
      <c r="J37" s="38">
        <v>13.364999999999998</v>
      </c>
      <c r="K37" s="38">
        <v>13.360999999999999</v>
      </c>
      <c r="L37" s="38">
        <v>4.0000000000000001E-3</v>
      </c>
      <c r="M37" s="38">
        <v>1.4750000000000001</v>
      </c>
      <c r="N37" s="38">
        <v>0.46500000000000002</v>
      </c>
      <c r="O37" s="38">
        <v>0.46500000000000002</v>
      </c>
      <c r="P37" s="38">
        <v>35.988000000000007</v>
      </c>
      <c r="Q37" s="38">
        <v>33.519000000000005</v>
      </c>
    </row>
    <row r="38" spans="1:17" ht="15" customHeight="1">
      <c r="A38" s="21" t="s">
        <v>140</v>
      </c>
      <c r="B38" s="37">
        <v>72.622</v>
      </c>
      <c r="C38" s="38">
        <v>72.656000000000006</v>
      </c>
      <c r="D38" s="38">
        <v>72.680999999999997</v>
      </c>
      <c r="E38" s="38">
        <v>-3.4000000000000002E-2</v>
      </c>
      <c r="F38" s="38">
        <v>80.713999999999999</v>
      </c>
      <c r="G38" s="38">
        <v>21.619</v>
      </c>
      <c r="H38" s="38">
        <v>0.152</v>
      </c>
      <c r="I38" s="38" t="s">
        <v>230</v>
      </c>
      <c r="J38" s="38">
        <v>136.76399999999998</v>
      </c>
      <c r="K38" s="38">
        <v>135.35899999999998</v>
      </c>
      <c r="L38" s="38">
        <v>1.405</v>
      </c>
      <c r="M38" s="38">
        <v>59.531999999999996</v>
      </c>
      <c r="N38" s="38">
        <v>52.438000000000002</v>
      </c>
      <c r="O38" s="38">
        <v>34.335999999999999</v>
      </c>
      <c r="P38" s="38">
        <v>423.84099999999995</v>
      </c>
      <c r="Q38" s="38">
        <v>175.11</v>
      </c>
    </row>
    <row r="39" spans="1:17" ht="15" customHeight="1">
      <c r="A39" s="21" t="s">
        <v>141</v>
      </c>
      <c r="B39" s="37">
        <v>173.60599999999999</v>
      </c>
      <c r="C39" s="38">
        <v>164.47800000000001</v>
      </c>
      <c r="D39" s="38">
        <v>164.27699999999999</v>
      </c>
      <c r="E39" s="38">
        <v>9.1280000000000001</v>
      </c>
      <c r="F39" s="38">
        <v>144.17400000000001</v>
      </c>
      <c r="G39" s="38">
        <v>2.84</v>
      </c>
      <c r="H39" s="38" t="s">
        <v>230</v>
      </c>
      <c r="I39" s="38" t="s">
        <v>230</v>
      </c>
      <c r="J39" s="38">
        <v>55.389000000000003</v>
      </c>
      <c r="K39" s="38">
        <v>55.375</v>
      </c>
      <c r="L39" s="38">
        <v>1.4E-2</v>
      </c>
      <c r="M39" s="38">
        <v>5.2850000000000001</v>
      </c>
      <c r="N39" s="38">
        <v>9.7000000000000003E-2</v>
      </c>
      <c r="O39" s="38">
        <v>5.7000000000000002E-2</v>
      </c>
      <c r="P39" s="38">
        <v>381.39099999999996</v>
      </c>
      <c r="Q39" s="38">
        <v>262.46600000000001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293.56799999999998</v>
      </c>
      <c r="C41" s="40">
        <v>290.14100000000002</v>
      </c>
      <c r="D41" s="40">
        <v>290.178</v>
      </c>
      <c r="E41" s="40">
        <v>3.4269999999999996</v>
      </c>
      <c r="F41" s="40">
        <v>306.45699999999999</v>
      </c>
      <c r="G41" s="40">
        <v>0.53700000000000003</v>
      </c>
      <c r="H41" s="40">
        <v>0.40700000000000003</v>
      </c>
      <c r="I41" s="40" t="s">
        <v>230</v>
      </c>
      <c r="J41" s="40">
        <v>434.84800000000007</v>
      </c>
      <c r="K41" s="40">
        <v>434.666</v>
      </c>
      <c r="L41" s="40">
        <v>0.182</v>
      </c>
      <c r="M41" s="40">
        <v>21.493000000000002</v>
      </c>
      <c r="N41" s="40">
        <v>73.03</v>
      </c>
      <c r="O41" s="40">
        <v>16</v>
      </c>
      <c r="P41" s="40">
        <v>1130.3400000000001</v>
      </c>
      <c r="Q41" s="40">
        <v>564.65800000000002</v>
      </c>
    </row>
    <row r="42" spans="1:17" ht="15" customHeight="1">
      <c r="A42" s="21" t="s">
        <v>143</v>
      </c>
      <c r="B42" s="37">
        <v>11.37</v>
      </c>
      <c r="C42" s="38">
        <v>11.356999999999999</v>
      </c>
      <c r="D42" s="38">
        <v>11.394</v>
      </c>
      <c r="E42" s="38">
        <v>1.2999999999999999E-2</v>
      </c>
      <c r="F42" s="38">
        <v>159.227</v>
      </c>
      <c r="G42" s="38">
        <v>0.13100000000000001</v>
      </c>
      <c r="H42" s="38">
        <v>7.0000000000000001E-3</v>
      </c>
      <c r="I42" s="38" t="s">
        <v>230</v>
      </c>
      <c r="J42" s="38">
        <v>268.15500000000003</v>
      </c>
      <c r="K42" s="38">
        <v>268.06799999999998</v>
      </c>
      <c r="L42" s="38">
        <v>8.7000000000000008E-2</v>
      </c>
      <c r="M42" s="38">
        <v>13.678000000000001</v>
      </c>
      <c r="N42" s="38">
        <v>6.758</v>
      </c>
      <c r="O42" s="38">
        <v>6.718</v>
      </c>
      <c r="P42" s="38">
        <v>459.32600000000002</v>
      </c>
      <c r="Q42" s="38">
        <v>270.32400000000001</v>
      </c>
    </row>
    <row r="43" spans="1:17" ht="15" customHeight="1">
      <c r="A43" s="21" t="s">
        <v>144</v>
      </c>
      <c r="B43" s="37">
        <v>167.023</v>
      </c>
      <c r="C43" s="38">
        <v>167.03899999999999</v>
      </c>
      <c r="D43" s="38">
        <v>167.03899999999999</v>
      </c>
      <c r="E43" s="38">
        <v>-1.6E-2</v>
      </c>
      <c r="F43" s="38">
        <v>17.221</v>
      </c>
      <c r="G43" s="38" t="s">
        <v>230</v>
      </c>
      <c r="H43" s="38">
        <v>1E-3</v>
      </c>
      <c r="I43" s="38" t="s">
        <v>230</v>
      </c>
      <c r="J43" s="38">
        <v>73.238</v>
      </c>
      <c r="K43" s="38">
        <v>73.238</v>
      </c>
      <c r="L43" s="38" t="s">
        <v>230</v>
      </c>
      <c r="M43" s="38">
        <v>0.33200000000000002</v>
      </c>
      <c r="N43" s="38">
        <v>0.99</v>
      </c>
      <c r="O43" s="38">
        <v>0.99</v>
      </c>
      <c r="P43" s="38">
        <v>258.80500000000001</v>
      </c>
      <c r="Q43" s="38">
        <v>36.734999999999999</v>
      </c>
    </row>
    <row r="44" spans="1:17" ht="15" customHeight="1">
      <c r="A44" s="21" t="s">
        <v>145</v>
      </c>
      <c r="B44" s="37">
        <v>8.0000000000000002E-3</v>
      </c>
      <c r="C44" s="38">
        <v>8.0000000000000002E-3</v>
      </c>
      <c r="D44" s="38">
        <v>8.0000000000000002E-3</v>
      </c>
      <c r="E44" s="38" t="s">
        <v>230</v>
      </c>
      <c r="F44" s="38" t="s">
        <v>230</v>
      </c>
      <c r="G44" s="38" t="s">
        <v>230</v>
      </c>
      <c r="H44" s="38" t="s">
        <v>230</v>
      </c>
      <c r="I44" s="38" t="s">
        <v>230</v>
      </c>
      <c r="J44" s="38" t="s">
        <v>230</v>
      </c>
      <c r="K44" s="38" t="s">
        <v>230</v>
      </c>
      <c r="L44" s="38" t="s">
        <v>230</v>
      </c>
      <c r="M44" s="38" t="s">
        <v>230</v>
      </c>
      <c r="N44" s="38">
        <v>55.884</v>
      </c>
      <c r="O44" s="38" t="s">
        <v>230</v>
      </c>
      <c r="P44" s="38">
        <v>55.892000000000003</v>
      </c>
      <c r="Q44" s="38" t="s">
        <v>230</v>
      </c>
    </row>
    <row r="45" spans="1:17" ht="15" customHeight="1">
      <c r="A45" s="21" t="s">
        <v>146</v>
      </c>
      <c r="B45" s="37">
        <v>60.430999999999997</v>
      </c>
      <c r="C45" s="38">
        <v>57.747999999999998</v>
      </c>
      <c r="D45" s="38">
        <v>57.747999999999998</v>
      </c>
      <c r="E45" s="38">
        <v>2.6829999999999998</v>
      </c>
      <c r="F45" s="38">
        <v>57.709000000000003</v>
      </c>
      <c r="G45" s="38">
        <v>0.39500000000000002</v>
      </c>
      <c r="H45" s="38">
        <v>0.39700000000000002</v>
      </c>
      <c r="I45" s="38" t="s">
        <v>230</v>
      </c>
      <c r="J45" s="38">
        <v>44.709000000000003</v>
      </c>
      <c r="K45" s="38">
        <v>44.709000000000003</v>
      </c>
      <c r="L45" s="38" t="s">
        <v>230</v>
      </c>
      <c r="M45" s="38">
        <v>3.0459999999999998</v>
      </c>
      <c r="N45" s="38">
        <v>4.08</v>
      </c>
      <c r="O45" s="38">
        <v>2.9740000000000002</v>
      </c>
      <c r="P45" s="38">
        <v>170.76700000000002</v>
      </c>
      <c r="Q45" s="38">
        <v>139.26900000000001</v>
      </c>
    </row>
    <row r="46" spans="1:17" ht="15" customHeight="1">
      <c r="A46" s="21" t="s">
        <v>147</v>
      </c>
      <c r="B46" s="37">
        <v>35.929000000000002</v>
      </c>
      <c r="C46" s="38">
        <v>35.929000000000002</v>
      </c>
      <c r="D46" s="38">
        <v>35.929000000000002</v>
      </c>
      <c r="E46" s="38" t="s">
        <v>230</v>
      </c>
      <c r="F46" s="38">
        <v>34.484999999999999</v>
      </c>
      <c r="G46" s="38">
        <v>8.9999999999999993E-3</v>
      </c>
      <c r="H46" s="38" t="s">
        <v>230</v>
      </c>
      <c r="I46" s="38" t="s">
        <v>230</v>
      </c>
      <c r="J46" s="38">
        <v>17.277999999999999</v>
      </c>
      <c r="K46" s="38">
        <v>17.277999999999999</v>
      </c>
      <c r="L46" s="38" t="s">
        <v>230</v>
      </c>
      <c r="M46" s="38">
        <v>3.3000000000000002E-2</v>
      </c>
      <c r="N46" s="38" t="s">
        <v>230</v>
      </c>
      <c r="O46" s="38" t="s">
        <v>230</v>
      </c>
      <c r="P46" s="38">
        <v>87.733999999999995</v>
      </c>
      <c r="Q46" s="38">
        <v>36.58</v>
      </c>
    </row>
    <row r="47" spans="1:17" ht="15" customHeight="1">
      <c r="A47" s="22" t="s">
        <v>148</v>
      </c>
      <c r="B47" s="37">
        <v>18.807000000000002</v>
      </c>
      <c r="C47" s="38">
        <v>18.059999999999999</v>
      </c>
      <c r="D47" s="38">
        <v>18.059999999999999</v>
      </c>
      <c r="E47" s="38">
        <v>0.747</v>
      </c>
      <c r="F47" s="38">
        <v>37.814999999999998</v>
      </c>
      <c r="G47" s="38">
        <v>2E-3</v>
      </c>
      <c r="H47" s="38">
        <v>2E-3</v>
      </c>
      <c r="I47" s="38" t="s">
        <v>230</v>
      </c>
      <c r="J47" s="38">
        <v>31.468</v>
      </c>
      <c r="K47" s="38">
        <v>31.373000000000001</v>
      </c>
      <c r="L47" s="38">
        <v>9.5000000000000001E-2</v>
      </c>
      <c r="M47" s="38">
        <v>4.4039999999999999</v>
      </c>
      <c r="N47" s="38">
        <v>5.3179999999999996</v>
      </c>
      <c r="O47" s="38">
        <v>5.3179999999999996</v>
      </c>
      <c r="P47" s="38">
        <v>97.816000000000003</v>
      </c>
      <c r="Q47" s="38">
        <v>81.75</v>
      </c>
    </row>
    <row r="48" spans="1:17" ht="15" customHeight="1">
      <c r="A48" s="20" t="s">
        <v>189</v>
      </c>
      <c r="B48" s="39">
        <v>301.47200000000004</v>
      </c>
      <c r="C48" s="40">
        <v>264.00600000000003</v>
      </c>
      <c r="D48" s="40">
        <v>256.774</v>
      </c>
      <c r="E48" s="40">
        <v>37.466000000000001</v>
      </c>
      <c r="F48" s="40">
        <v>213.12300000000002</v>
      </c>
      <c r="G48" s="40">
        <v>6.8929999999999998</v>
      </c>
      <c r="H48" s="40">
        <v>0.47200000000000003</v>
      </c>
      <c r="I48" s="40" t="s">
        <v>230</v>
      </c>
      <c r="J48" s="40">
        <v>208.46700000000001</v>
      </c>
      <c r="K48" s="40">
        <v>206.29</v>
      </c>
      <c r="L48" s="40">
        <v>2.177</v>
      </c>
      <c r="M48" s="40">
        <v>44.063000000000002</v>
      </c>
      <c r="N48" s="40">
        <v>54.110999999999997</v>
      </c>
      <c r="O48" s="40">
        <v>26.75</v>
      </c>
      <c r="P48" s="40">
        <v>828.601</v>
      </c>
      <c r="Q48" s="40">
        <v>418.84100000000001</v>
      </c>
    </row>
    <row r="49" spans="1:17" ht="15" customHeight="1">
      <c r="A49" s="21" t="s">
        <v>149</v>
      </c>
      <c r="B49" s="37">
        <v>53.027000000000001</v>
      </c>
      <c r="C49" s="38">
        <v>53.527000000000001</v>
      </c>
      <c r="D49" s="38">
        <v>51.185000000000002</v>
      </c>
      <c r="E49" s="38">
        <v>-0.5</v>
      </c>
      <c r="F49" s="38">
        <v>39.150999999999996</v>
      </c>
      <c r="G49" s="38">
        <v>4.851</v>
      </c>
      <c r="H49" s="38">
        <v>0.17599999999999999</v>
      </c>
      <c r="I49" s="38" t="s">
        <v>230</v>
      </c>
      <c r="J49" s="38">
        <v>51.751000000000005</v>
      </c>
      <c r="K49" s="38">
        <v>51.396999999999998</v>
      </c>
      <c r="L49" s="38">
        <v>0.35400000000000004</v>
      </c>
      <c r="M49" s="38">
        <v>5.2270000000000003</v>
      </c>
      <c r="N49" s="38">
        <v>42.488</v>
      </c>
      <c r="O49" s="38">
        <v>17.7</v>
      </c>
      <c r="P49" s="38">
        <v>196.67100000000002</v>
      </c>
      <c r="Q49" s="38">
        <v>70.998999999999995</v>
      </c>
    </row>
    <row r="50" spans="1:17" ht="15" customHeight="1">
      <c r="A50" s="21" t="s">
        <v>150</v>
      </c>
      <c r="B50" s="37">
        <v>65.905000000000001</v>
      </c>
      <c r="C50" s="38">
        <v>80.905000000000001</v>
      </c>
      <c r="D50" s="38">
        <v>74.403999999999996</v>
      </c>
      <c r="E50" s="38">
        <v>-15</v>
      </c>
      <c r="F50" s="38">
        <v>144.64600000000002</v>
      </c>
      <c r="G50" s="38">
        <v>0.56100000000000005</v>
      </c>
      <c r="H50" s="38">
        <v>0.27600000000000002</v>
      </c>
      <c r="I50" s="38" t="s">
        <v>230</v>
      </c>
      <c r="J50" s="38">
        <v>102.879</v>
      </c>
      <c r="K50" s="38">
        <v>102.55499999999999</v>
      </c>
      <c r="L50" s="38">
        <v>0.32400000000000001</v>
      </c>
      <c r="M50" s="38">
        <v>22.506</v>
      </c>
      <c r="N50" s="38">
        <v>2.5529999999999999</v>
      </c>
      <c r="O50" s="38">
        <v>2.5499999999999998</v>
      </c>
      <c r="P50" s="38">
        <v>339.32600000000002</v>
      </c>
      <c r="Q50" s="38">
        <v>319.435</v>
      </c>
    </row>
    <row r="51" spans="1:17" ht="15" customHeight="1">
      <c r="A51" s="21" t="s">
        <v>151</v>
      </c>
      <c r="B51" s="37">
        <v>86.802999999999997</v>
      </c>
      <c r="C51" s="38">
        <v>41.637999999999998</v>
      </c>
      <c r="D51" s="38">
        <v>41.637999999999998</v>
      </c>
      <c r="E51" s="38">
        <v>45.164999999999999</v>
      </c>
      <c r="F51" s="38">
        <v>15.714</v>
      </c>
      <c r="G51" s="38">
        <v>1.4349999999999998</v>
      </c>
      <c r="H51" s="38">
        <v>1.9E-2</v>
      </c>
      <c r="I51" s="38" t="s">
        <v>230</v>
      </c>
      <c r="J51" s="38">
        <v>31.003000000000004</v>
      </c>
      <c r="K51" s="38">
        <v>30.993000000000002</v>
      </c>
      <c r="L51" s="38">
        <v>0.01</v>
      </c>
      <c r="M51" s="38">
        <v>10.428000000000001</v>
      </c>
      <c r="N51" s="38">
        <v>9.0510000000000002</v>
      </c>
      <c r="O51" s="38">
        <v>6.5</v>
      </c>
      <c r="P51" s="38">
        <v>154.453</v>
      </c>
      <c r="Q51" s="38">
        <v>1.6220000000000001</v>
      </c>
    </row>
    <row r="52" spans="1:17" ht="15" customHeight="1">
      <c r="A52" s="21" t="s">
        <v>152</v>
      </c>
      <c r="B52" s="37">
        <v>19.96</v>
      </c>
      <c r="C52" s="38">
        <v>19.96</v>
      </c>
      <c r="D52" s="38">
        <v>19.96</v>
      </c>
      <c r="E52" s="38" t="s">
        <v>230</v>
      </c>
      <c r="F52" s="38">
        <v>0.23200000000000001</v>
      </c>
      <c r="G52" s="38" t="s">
        <v>230</v>
      </c>
      <c r="H52" s="38">
        <v>1E-3</v>
      </c>
      <c r="I52" s="38" t="s">
        <v>230</v>
      </c>
      <c r="J52" s="38">
        <v>9.4009999999999998</v>
      </c>
      <c r="K52" s="38">
        <v>9.4009999999999998</v>
      </c>
      <c r="L52" s="38" t="s">
        <v>230</v>
      </c>
      <c r="M52" s="38" t="s">
        <v>230</v>
      </c>
      <c r="N52" s="38">
        <v>1E-3</v>
      </c>
      <c r="O52" s="38" t="s">
        <v>230</v>
      </c>
      <c r="P52" s="38">
        <v>29.595000000000002</v>
      </c>
      <c r="Q52" s="38">
        <v>3.6040000000000001</v>
      </c>
    </row>
    <row r="53" spans="1:17" ht="15" customHeight="1">
      <c r="A53" s="21" t="s">
        <v>153</v>
      </c>
      <c r="B53" s="37">
        <v>11.952999999999999</v>
      </c>
      <c r="C53" s="38">
        <v>11.952999999999999</v>
      </c>
      <c r="D53" s="38">
        <v>11.952999999999999</v>
      </c>
      <c r="E53" s="38" t="s">
        <v>230</v>
      </c>
      <c r="F53" s="38">
        <v>4.32</v>
      </c>
      <c r="G53" s="38" t="s">
        <v>230</v>
      </c>
      <c r="H53" s="38" t="s">
        <v>230</v>
      </c>
      <c r="I53" s="38" t="s">
        <v>230</v>
      </c>
      <c r="J53" s="38">
        <v>0.54100000000000004</v>
      </c>
      <c r="K53" s="38">
        <v>0.54100000000000004</v>
      </c>
      <c r="L53" s="38" t="s">
        <v>230</v>
      </c>
      <c r="M53" s="38" t="s">
        <v>230</v>
      </c>
      <c r="N53" s="38" t="s">
        <v>230</v>
      </c>
      <c r="O53" s="38" t="s">
        <v>230</v>
      </c>
      <c r="P53" s="38">
        <v>16.814</v>
      </c>
      <c r="Q53" s="38">
        <v>3.4009999999999998</v>
      </c>
    </row>
    <row r="54" spans="1:17" ht="15" customHeight="1">
      <c r="A54" s="22" t="s">
        <v>154</v>
      </c>
      <c r="B54" s="37">
        <v>63.823999999999998</v>
      </c>
      <c r="C54" s="38">
        <v>56.022999999999996</v>
      </c>
      <c r="D54" s="38">
        <v>57.634</v>
      </c>
      <c r="E54" s="38">
        <v>7.8010000000000002</v>
      </c>
      <c r="F54" s="38">
        <v>9.0599999999999987</v>
      </c>
      <c r="G54" s="38">
        <v>4.5999999999999999E-2</v>
      </c>
      <c r="H54" s="38" t="s">
        <v>230</v>
      </c>
      <c r="I54" s="38" t="s">
        <v>230</v>
      </c>
      <c r="J54" s="38">
        <v>12.891999999999999</v>
      </c>
      <c r="K54" s="38">
        <v>11.403</v>
      </c>
      <c r="L54" s="38">
        <v>1.4889999999999999</v>
      </c>
      <c r="M54" s="38">
        <v>5.9020000000000001</v>
      </c>
      <c r="N54" s="38">
        <v>1.7999999999999999E-2</v>
      </c>
      <c r="O54" s="38" t="s">
        <v>230</v>
      </c>
      <c r="P54" s="38">
        <v>91.742000000000004</v>
      </c>
      <c r="Q54" s="38">
        <v>19.78</v>
      </c>
    </row>
    <row r="55" spans="1:17" ht="15" customHeight="1">
      <c r="A55" s="20" t="s">
        <v>190</v>
      </c>
      <c r="B55" s="39">
        <v>313.07900000000001</v>
      </c>
      <c r="C55" s="40">
        <v>311.57000000000005</v>
      </c>
      <c r="D55" s="40">
        <v>319.12300000000005</v>
      </c>
      <c r="E55" s="40">
        <v>1.5089999999999999</v>
      </c>
      <c r="F55" s="40">
        <v>4647.7449999999999</v>
      </c>
      <c r="G55" s="40">
        <v>9.0440000000000005</v>
      </c>
      <c r="H55" s="40">
        <v>1E-3</v>
      </c>
      <c r="I55" s="40">
        <v>3473.7910000000002</v>
      </c>
      <c r="J55" s="40">
        <v>2475.5500000000002</v>
      </c>
      <c r="K55" s="40">
        <v>2475.4639999999999</v>
      </c>
      <c r="L55" s="40">
        <v>8.6000000000000007E-2</v>
      </c>
      <c r="M55" s="40">
        <v>148.93299999999999</v>
      </c>
      <c r="N55" s="40">
        <v>5.3019999999999996</v>
      </c>
      <c r="O55" s="40">
        <v>0.85499999999999998</v>
      </c>
      <c r="P55" s="40">
        <v>11073.445</v>
      </c>
      <c r="Q55" s="40">
        <v>9079.0340000000015</v>
      </c>
    </row>
    <row r="56" spans="1:17" ht="15" customHeight="1">
      <c r="A56" s="21" t="s">
        <v>155</v>
      </c>
      <c r="B56" s="37">
        <v>8.6999999999999994E-2</v>
      </c>
      <c r="C56" s="38">
        <v>8.6999999999999994E-2</v>
      </c>
      <c r="D56" s="38">
        <v>8.6999999999999994E-2</v>
      </c>
      <c r="E56" s="38" t="s">
        <v>230</v>
      </c>
      <c r="F56" s="38">
        <v>1.7250000000000001</v>
      </c>
      <c r="G56" s="38" t="s">
        <v>230</v>
      </c>
      <c r="H56" s="38" t="s">
        <v>230</v>
      </c>
      <c r="I56" s="38">
        <v>692.62099999999998</v>
      </c>
      <c r="J56" s="38">
        <v>1.135</v>
      </c>
      <c r="K56" s="38">
        <v>1.135</v>
      </c>
      <c r="L56" s="38" t="s">
        <v>230</v>
      </c>
      <c r="M56" s="38">
        <v>6.3E-2</v>
      </c>
      <c r="N56" s="38" t="s">
        <v>230</v>
      </c>
      <c r="O56" s="38" t="s">
        <v>230</v>
      </c>
      <c r="P56" s="38">
        <v>695.63099999999997</v>
      </c>
      <c r="Q56" s="38">
        <v>501.827</v>
      </c>
    </row>
    <row r="57" spans="1:17" ht="15" customHeight="1">
      <c r="A57" s="21" t="s">
        <v>156</v>
      </c>
      <c r="B57" s="37">
        <v>9.64</v>
      </c>
      <c r="C57" s="38">
        <v>9.64</v>
      </c>
      <c r="D57" s="38">
        <v>9.6359999999999992</v>
      </c>
      <c r="E57" s="38" t="s">
        <v>230</v>
      </c>
      <c r="F57" s="38">
        <v>947.68799999999999</v>
      </c>
      <c r="G57" s="38">
        <v>2.39</v>
      </c>
      <c r="H57" s="38">
        <v>1E-3</v>
      </c>
      <c r="I57" s="38">
        <v>2109.1460000000002</v>
      </c>
      <c r="J57" s="38">
        <v>164.21200000000002</v>
      </c>
      <c r="K57" s="38">
        <v>164.21100000000001</v>
      </c>
      <c r="L57" s="38">
        <v>1E-3</v>
      </c>
      <c r="M57" s="38">
        <v>23.896999999999998</v>
      </c>
      <c r="N57" s="38">
        <v>4.5890000000000004</v>
      </c>
      <c r="O57" s="38">
        <v>0.14699999999999999</v>
      </c>
      <c r="P57" s="38">
        <v>3261.5630000000001</v>
      </c>
      <c r="Q57" s="38">
        <v>2656.2930000000001</v>
      </c>
    </row>
    <row r="58" spans="1:17" ht="15" customHeight="1">
      <c r="A58" s="21" t="s">
        <v>157</v>
      </c>
      <c r="B58" s="37">
        <v>138.44399999999999</v>
      </c>
      <c r="C58" s="38">
        <v>136.935</v>
      </c>
      <c r="D58" s="38">
        <v>144.59399999999999</v>
      </c>
      <c r="E58" s="38">
        <v>1.5089999999999999</v>
      </c>
      <c r="F58" s="38">
        <v>3411.3179999999998</v>
      </c>
      <c r="G58" s="38">
        <v>0.46899999999999997</v>
      </c>
      <c r="H58" s="38" t="s">
        <v>230</v>
      </c>
      <c r="I58" s="38">
        <v>672.024</v>
      </c>
      <c r="J58" s="38">
        <v>2050.9989999999998</v>
      </c>
      <c r="K58" s="38">
        <v>2050.982</v>
      </c>
      <c r="L58" s="38">
        <v>1.7000000000000001E-2</v>
      </c>
      <c r="M58" s="38">
        <v>98.265000000000001</v>
      </c>
      <c r="N58" s="38">
        <v>0.38500000000000001</v>
      </c>
      <c r="O58" s="38">
        <v>0.38500000000000001</v>
      </c>
      <c r="P58" s="38">
        <v>6371.9040000000005</v>
      </c>
      <c r="Q58" s="38">
        <v>5591.0460000000003</v>
      </c>
    </row>
    <row r="59" spans="1:17" ht="15" customHeight="1">
      <c r="A59" s="21" t="s">
        <v>158</v>
      </c>
      <c r="B59" s="37">
        <v>0.83499999999999996</v>
      </c>
      <c r="C59" s="38">
        <v>0.83499999999999996</v>
      </c>
      <c r="D59" s="38">
        <v>0.83499999999999996</v>
      </c>
      <c r="E59" s="38" t="s">
        <v>230</v>
      </c>
      <c r="F59" s="38">
        <v>14.162000000000001</v>
      </c>
      <c r="G59" s="38" t="s">
        <v>230</v>
      </c>
      <c r="H59" s="38" t="s">
        <v>230</v>
      </c>
      <c r="I59" s="38" t="s">
        <v>230</v>
      </c>
      <c r="J59" s="38">
        <v>46.048000000000002</v>
      </c>
      <c r="K59" s="38">
        <v>46.048000000000002</v>
      </c>
      <c r="L59" s="38" t="s">
        <v>230</v>
      </c>
      <c r="M59" s="38">
        <v>1.1919999999999999</v>
      </c>
      <c r="N59" s="38" t="s">
        <v>230</v>
      </c>
      <c r="O59" s="38" t="s">
        <v>230</v>
      </c>
      <c r="P59" s="38">
        <v>62.237000000000002</v>
      </c>
      <c r="Q59" s="38">
        <v>29.446000000000002</v>
      </c>
    </row>
    <row r="60" spans="1:17" ht="15" customHeight="1">
      <c r="A60" s="21" t="s">
        <v>159</v>
      </c>
      <c r="B60" s="37">
        <v>137.78800000000001</v>
      </c>
      <c r="C60" s="38">
        <v>137.78800000000001</v>
      </c>
      <c r="D60" s="38">
        <v>137.78800000000001</v>
      </c>
      <c r="E60" s="38" t="s">
        <v>230</v>
      </c>
      <c r="F60" s="38">
        <v>118.387</v>
      </c>
      <c r="G60" s="38">
        <v>8.0000000000000002E-3</v>
      </c>
      <c r="H60" s="38" t="s">
        <v>230</v>
      </c>
      <c r="I60" s="38" t="s">
        <v>230</v>
      </c>
      <c r="J60" s="38">
        <v>79.852000000000004</v>
      </c>
      <c r="K60" s="38">
        <v>79.852000000000004</v>
      </c>
      <c r="L60" s="38" t="s">
        <v>230</v>
      </c>
      <c r="M60" s="38">
        <v>0.76600000000000001</v>
      </c>
      <c r="N60" s="38">
        <v>0.22800000000000001</v>
      </c>
      <c r="O60" s="38">
        <v>0.22800000000000001</v>
      </c>
      <c r="P60" s="38">
        <v>337.029</v>
      </c>
      <c r="Q60" s="38">
        <v>130.90199999999999</v>
      </c>
    </row>
    <row r="61" spans="1:17" ht="15" customHeight="1">
      <c r="A61" s="22" t="s">
        <v>160</v>
      </c>
      <c r="B61" s="37">
        <v>26.285</v>
      </c>
      <c r="C61" s="38">
        <v>26.285</v>
      </c>
      <c r="D61" s="38">
        <v>26.183</v>
      </c>
      <c r="E61" s="38" t="s">
        <v>230</v>
      </c>
      <c r="F61" s="38">
        <v>154.46499999999997</v>
      </c>
      <c r="G61" s="38">
        <v>6.1770000000000005</v>
      </c>
      <c r="H61" s="38" t="s">
        <v>230</v>
      </c>
      <c r="I61" s="38" t="s">
        <v>230</v>
      </c>
      <c r="J61" s="38">
        <v>133.304</v>
      </c>
      <c r="K61" s="38">
        <v>133.23599999999999</v>
      </c>
      <c r="L61" s="38">
        <v>6.8000000000000005E-2</v>
      </c>
      <c r="M61" s="38">
        <v>24.75</v>
      </c>
      <c r="N61" s="38">
        <v>0.1</v>
      </c>
      <c r="O61" s="38">
        <v>9.5000000000000001E-2</v>
      </c>
      <c r="P61" s="38">
        <v>345.08100000000002</v>
      </c>
      <c r="Q61" s="38">
        <v>169.52</v>
      </c>
    </row>
    <row r="62" spans="1:17" ht="15" customHeight="1">
      <c r="A62" s="20" t="s">
        <v>191</v>
      </c>
      <c r="B62" s="39">
        <v>458.31599999999997</v>
      </c>
      <c r="C62" s="40">
        <v>458.26199999999994</v>
      </c>
      <c r="D62" s="40">
        <v>458.47500000000002</v>
      </c>
      <c r="E62" s="40">
        <v>5.400000000000002E-2</v>
      </c>
      <c r="F62" s="40">
        <v>443.01200000000006</v>
      </c>
      <c r="G62" s="40">
        <v>136.60499999999999</v>
      </c>
      <c r="H62" s="40">
        <v>0.46300000000000002</v>
      </c>
      <c r="I62" s="40">
        <v>6.649</v>
      </c>
      <c r="J62" s="40">
        <v>411.97200000000004</v>
      </c>
      <c r="K62" s="40">
        <v>409.86400000000003</v>
      </c>
      <c r="L62" s="40">
        <v>2.1080000000000001</v>
      </c>
      <c r="M62" s="40">
        <v>264.601</v>
      </c>
      <c r="N62" s="40">
        <v>39.479000000000006</v>
      </c>
      <c r="O62" s="40">
        <v>39.43</v>
      </c>
      <c r="P62" s="40">
        <v>1761.0969999999998</v>
      </c>
      <c r="Q62" s="40">
        <v>1005.1290000000001</v>
      </c>
    </row>
    <row r="63" spans="1:17" ht="15" customHeight="1">
      <c r="A63" s="21" t="s">
        <v>161</v>
      </c>
      <c r="B63" s="37">
        <v>225.60599999999999</v>
      </c>
      <c r="C63" s="38">
        <v>225.98</v>
      </c>
      <c r="D63" s="38">
        <v>225.98500000000001</v>
      </c>
      <c r="E63" s="38">
        <v>-0.374</v>
      </c>
      <c r="F63" s="38">
        <v>61.341000000000001</v>
      </c>
      <c r="G63" s="38">
        <v>56.118000000000002</v>
      </c>
      <c r="H63" s="38">
        <v>0.161</v>
      </c>
      <c r="I63" s="38">
        <v>5.9390000000000001</v>
      </c>
      <c r="J63" s="38">
        <v>114.474</v>
      </c>
      <c r="K63" s="38">
        <v>113.73099999999999</v>
      </c>
      <c r="L63" s="38">
        <v>0.74299999999999999</v>
      </c>
      <c r="M63" s="38">
        <v>141.73500000000001</v>
      </c>
      <c r="N63" s="38">
        <v>18.8</v>
      </c>
      <c r="O63" s="38">
        <v>18.8</v>
      </c>
      <c r="P63" s="38">
        <v>624.17399999999998</v>
      </c>
      <c r="Q63" s="38">
        <v>322.56900000000002</v>
      </c>
    </row>
    <row r="64" spans="1:17" ht="15" customHeight="1">
      <c r="A64" s="21" t="s">
        <v>162</v>
      </c>
      <c r="B64" s="37">
        <v>109.38700000000001</v>
      </c>
      <c r="C64" s="38">
        <v>108.93</v>
      </c>
      <c r="D64" s="38">
        <v>107.92700000000001</v>
      </c>
      <c r="E64" s="38">
        <v>0.45700000000000002</v>
      </c>
      <c r="F64" s="38">
        <v>174.00800000000001</v>
      </c>
      <c r="G64" s="38">
        <v>50.871000000000002</v>
      </c>
      <c r="H64" s="38">
        <v>0.22</v>
      </c>
      <c r="I64" s="38">
        <v>0.71</v>
      </c>
      <c r="J64" s="38">
        <v>132.197</v>
      </c>
      <c r="K64" s="38">
        <v>131.667</v>
      </c>
      <c r="L64" s="38">
        <v>0.53</v>
      </c>
      <c r="M64" s="38">
        <v>63.843000000000004</v>
      </c>
      <c r="N64" s="38">
        <v>9.125</v>
      </c>
      <c r="O64" s="38">
        <v>9.1180000000000003</v>
      </c>
      <c r="P64" s="38">
        <v>540.36099999999999</v>
      </c>
      <c r="Q64" s="38">
        <v>352.07100000000003</v>
      </c>
    </row>
    <row r="65" spans="1:17" ht="15" customHeight="1">
      <c r="A65" s="21" t="s">
        <v>163</v>
      </c>
      <c r="B65" s="37">
        <v>-2.9470000000000001</v>
      </c>
      <c r="C65" s="38">
        <v>-2.9470000000000001</v>
      </c>
      <c r="D65" s="38">
        <v>1.621</v>
      </c>
      <c r="E65" s="38" t="s">
        <v>230</v>
      </c>
      <c r="F65" s="38">
        <v>81.239999999999995</v>
      </c>
      <c r="G65" s="38">
        <v>15.928000000000001</v>
      </c>
      <c r="H65" s="38" t="s">
        <v>230</v>
      </c>
      <c r="I65" s="38" t="s">
        <v>230</v>
      </c>
      <c r="J65" s="38">
        <v>117.87299999999999</v>
      </c>
      <c r="K65" s="38">
        <v>117.038</v>
      </c>
      <c r="L65" s="38">
        <v>0.83499999999999996</v>
      </c>
      <c r="M65" s="38">
        <v>1.8620000000000001</v>
      </c>
      <c r="N65" s="38">
        <v>8.5000000000000006E-2</v>
      </c>
      <c r="O65" s="38">
        <v>4.4999999999999998E-2</v>
      </c>
      <c r="P65" s="38">
        <v>214.041</v>
      </c>
      <c r="Q65" s="38">
        <v>166.53400000000002</v>
      </c>
    </row>
    <row r="66" spans="1:17" ht="15" customHeight="1">
      <c r="A66" s="21" t="s">
        <v>164</v>
      </c>
      <c r="B66" s="37">
        <v>0.7</v>
      </c>
      <c r="C66" s="38">
        <v>0.7</v>
      </c>
      <c r="D66" s="38">
        <v>0.7</v>
      </c>
      <c r="E66" s="38" t="s">
        <v>230</v>
      </c>
      <c r="F66" s="38">
        <v>0.52600000000000002</v>
      </c>
      <c r="G66" s="38">
        <v>1.0999999999999999E-2</v>
      </c>
      <c r="H66" s="38" t="s">
        <v>230</v>
      </c>
      <c r="I66" s="38" t="s">
        <v>230</v>
      </c>
      <c r="J66" s="38">
        <v>0.107</v>
      </c>
      <c r="K66" s="38">
        <v>0.107</v>
      </c>
      <c r="L66" s="38" t="s">
        <v>230</v>
      </c>
      <c r="M66" s="38">
        <v>7.98</v>
      </c>
      <c r="N66" s="38">
        <v>4.9829999999999997</v>
      </c>
      <c r="O66" s="38">
        <v>4.9829999999999997</v>
      </c>
      <c r="P66" s="38">
        <v>14.306999999999999</v>
      </c>
      <c r="Q66" s="38">
        <v>0.63300000000000001</v>
      </c>
    </row>
    <row r="67" spans="1:17" ht="15" customHeight="1">
      <c r="A67" s="21" t="s">
        <v>165</v>
      </c>
      <c r="B67" s="37">
        <v>113.536</v>
      </c>
      <c r="C67" s="38">
        <v>113.536</v>
      </c>
      <c r="D67" s="38">
        <v>113.536</v>
      </c>
      <c r="E67" s="38" t="s">
        <v>230</v>
      </c>
      <c r="F67" s="38">
        <v>64.67</v>
      </c>
      <c r="G67" s="38" t="s">
        <v>230</v>
      </c>
      <c r="H67" s="38" t="s">
        <v>230</v>
      </c>
      <c r="I67" s="38" t="s">
        <v>230</v>
      </c>
      <c r="J67" s="38">
        <v>15.848000000000001</v>
      </c>
      <c r="K67" s="38">
        <v>15.848000000000001</v>
      </c>
      <c r="L67" s="38" t="s">
        <v>230</v>
      </c>
      <c r="M67" s="38" t="s">
        <v>230</v>
      </c>
      <c r="N67" s="38">
        <v>0.59</v>
      </c>
      <c r="O67" s="38">
        <v>0.59</v>
      </c>
      <c r="P67" s="38">
        <v>194.64400000000003</v>
      </c>
      <c r="Q67" s="38">
        <v>62.27</v>
      </c>
    </row>
    <row r="68" spans="1:17" ht="15" customHeight="1">
      <c r="A68" s="22" t="s">
        <v>166</v>
      </c>
      <c r="B68" s="37">
        <v>12.034000000000001</v>
      </c>
      <c r="C68" s="38">
        <v>12.063000000000001</v>
      </c>
      <c r="D68" s="38">
        <v>8.7059999999999995</v>
      </c>
      <c r="E68" s="38">
        <v>-2.9000000000000001E-2</v>
      </c>
      <c r="F68" s="38">
        <v>61.227000000000004</v>
      </c>
      <c r="G68" s="38">
        <v>13.677000000000001</v>
      </c>
      <c r="H68" s="38">
        <v>8.2000000000000003E-2</v>
      </c>
      <c r="I68" s="38" t="s">
        <v>230</v>
      </c>
      <c r="J68" s="38">
        <v>31.472999999999999</v>
      </c>
      <c r="K68" s="38">
        <v>31.472999999999999</v>
      </c>
      <c r="L68" s="38" t="s">
        <v>230</v>
      </c>
      <c r="M68" s="38">
        <v>49.180999999999997</v>
      </c>
      <c r="N68" s="38">
        <v>5.8959999999999999</v>
      </c>
      <c r="O68" s="38">
        <v>5.8940000000000001</v>
      </c>
      <c r="P68" s="38">
        <v>173.57</v>
      </c>
      <c r="Q68" s="38">
        <v>101.05199999999999</v>
      </c>
    </row>
    <row r="69" spans="1:17" ht="15" customHeight="1">
      <c r="A69" s="20" t="s">
        <v>192</v>
      </c>
      <c r="B69" s="39">
        <v>376.99700000000001</v>
      </c>
      <c r="C69" s="40">
        <v>358.49700000000001</v>
      </c>
      <c r="D69" s="40">
        <v>358.13200000000001</v>
      </c>
      <c r="E69" s="40">
        <v>18.5</v>
      </c>
      <c r="F69" s="40">
        <v>6580.6859999999997</v>
      </c>
      <c r="G69" s="40">
        <v>398.24900000000002</v>
      </c>
      <c r="H69" s="40">
        <v>0.10299999999999999</v>
      </c>
      <c r="I69" s="40">
        <v>884.86999999999989</v>
      </c>
      <c r="J69" s="40">
        <v>981.03300000000013</v>
      </c>
      <c r="K69" s="40">
        <v>980.678</v>
      </c>
      <c r="L69" s="40">
        <v>0.35499999999999998</v>
      </c>
      <c r="M69" s="40">
        <v>101.25999999999999</v>
      </c>
      <c r="N69" s="40">
        <v>6.1280000000000001</v>
      </c>
      <c r="O69" s="40">
        <v>4.9119999999999999</v>
      </c>
      <c r="P69" s="40">
        <v>9329.3259999999991</v>
      </c>
      <c r="Q69" s="40">
        <v>7623.3149999999996</v>
      </c>
    </row>
    <row r="70" spans="1:17" ht="15" customHeight="1">
      <c r="A70" s="21" t="s">
        <v>167</v>
      </c>
      <c r="B70" s="37">
        <v>63.73899999999999</v>
      </c>
      <c r="C70" s="38">
        <v>64.200999999999993</v>
      </c>
      <c r="D70" s="38">
        <v>64.200999999999993</v>
      </c>
      <c r="E70" s="38">
        <v>-0.46200000000000002</v>
      </c>
      <c r="F70" s="38">
        <v>2721.1279999999997</v>
      </c>
      <c r="G70" s="38">
        <v>0.24299999999999999</v>
      </c>
      <c r="H70" s="38">
        <v>9.4E-2</v>
      </c>
      <c r="I70" s="38">
        <v>113.658</v>
      </c>
      <c r="J70" s="38">
        <v>434.29300000000001</v>
      </c>
      <c r="K70" s="38">
        <v>434.29300000000001</v>
      </c>
      <c r="L70" s="38" t="s">
        <v>230</v>
      </c>
      <c r="M70" s="38">
        <v>8.6910000000000007</v>
      </c>
      <c r="N70" s="38">
        <v>0.51200000000000001</v>
      </c>
      <c r="O70" s="38">
        <v>0.51200000000000001</v>
      </c>
      <c r="P70" s="38">
        <v>3342.3579999999997</v>
      </c>
      <c r="Q70" s="38">
        <v>3254.6089999999999</v>
      </c>
    </row>
    <row r="71" spans="1:17" ht="15" customHeight="1">
      <c r="A71" s="21" t="s">
        <v>168</v>
      </c>
      <c r="B71" s="37">
        <v>53.128</v>
      </c>
      <c r="C71" s="38">
        <v>53.128</v>
      </c>
      <c r="D71" s="38">
        <v>53.128</v>
      </c>
      <c r="E71" s="38" t="s">
        <v>230</v>
      </c>
      <c r="F71" s="38">
        <v>2739.9409999999998</v>
      </c>
      <c r="G71" s="38">
        <v>0.33099999999999996</v>
      </c>
      <c r="H71" s="38" t="s">
        <v>230</v>
      </c>
      <c r="I71" s="38">
        <v>101.621</v>
      </c>
      <c r="J71" s="38">
        <v>276.31600000000003</v>
      </c>
      <c r="K71" s="38">
        <v>276.31600000000003</v>
      </c>
      <c r="L71" s="38" t="s">
        <v>230</v>
      </c>
      <c r="M71" s="38">
        <v>7.6159999999999997</v>
      </c>
      <c r="N71" s="38">
        <v>1.006</v>
      </c>
      <c r="O71" s="38">
        <v>1.006</v>
      </c>
      <c r="P71" s="38">
        <v>3179.9590000000003</v>
      </c>
      <c r="Q71" s="38">
        <v>3027.201</v>
      </c>
    </row>
    <row r="72" spans="1:17" ht="15" customHeight="1">
      <c r="A72" s="21" t="s">
        <v>169</v>
      </c>
      <c r="B72" s="37">
        <v>1.2490000000000001</v>
      </c>
      <c r="C72" s="38">
        <v>1.2490000000000001</v>
      </c>
      <c r="D72" s="38">
        <v>1.2470000000000001</v>
      </c>
      <c r="E72" s="38" t="s">
        <v>230</v>
      </c>
      <c r="F72" s="38">
        <v>22.334</v>
      </c>
      <c r="G72" s="38">
        <v>3.1339999999999999</v>
      </c>
      <c r="H72" s="38" t="s">
        <v>230</v>
      </c>
      <c r="I72" s="38">
        <v>0.40800000000000003</v>
      </c>
      <c r="J72" s="38">
        <v>27.565999999999999</v>
      </c>
      <c r="K72" s="38">
        <v>27.439</v>
      </c>
      <c r="L72" s="38">
        <v>0.127</v>
      </c>
      <c r="M72" s="38">
        <v>0.41199999999999998</v>
      </c>
      <c r="N72" s="38" t="s">
        <v>230</v>
      </c>
      <c r="O72" s="38" t="s">
        <v>230</v>
      </c>
      <c r="P72" s="38">
        <v>55.103000000000002</v>
      </c>
      <c r="Q72" s="38">
        <v>18.099</v>
      </c>
    </row>
    <row r="73" spans="1:17" ht="15" customHeight="1">
      <c r="A73" s="21" t="s">
        <v>170</v>
      </c>
      <c r="B73" s="37">
        <v>117.837</v>
      </c>
      <c r="C73" s="38">
        <v>113.47</v>
      </c>
      <c r="D73" s="38">
        <v>113.104</v>
      </c>
      <c r="E73" s="38">
        <v>4.367</v>
      </c>
      <c r="F73" s="38">
        <v>779.17</v>
      </c>
      <c r="G73" s="38">
        <v>2.2080000000000002</v>
      </c>
      <c r="H73" s="38" t="s">
        <v>230</v>
      </c>
      <c r="I73" s="38">
        <v>187.054</v>
      </c>
      <c r="J73" s="38">
        <v>106.321</v>
      </c>
      <c r="K73" s="38">
        <v>106.21299999999999</v>
      </c>
      <c r="L73" s="38">
        <v>0.108</v>
      </c>
      <c r="M73" s="38">
        <v>50.466000000000001</v>
      </c>
      <c r="N73" s="38">
        <v>1.214</v>
      </c>
      <c r="O73" s="38">
        <v>3.7999999999999999E-2</v>
      </c>
      <c r="P73" s="38">
        <v>1244.2699999999998</v>
      </c>
      <c r="Q73" s="38">
        <v>605.05999999999995</v>
      </c>
    </row>
    <row r="74" spans="1:17" ht="15" customHeight="1">
      <c r="A74" s="21" t="s">
        <v>171</v>
      </c>
      <c r="B74" s="37">
        <v>8.8120000000000012</v>
      </c>
      <c r="C74" s="38">
        <v>8.798</v>
      </c>
      <c r="D74" s="38">
        <v>8.8010000000000002</v>
      </c>
      <c r="E74" s="38">
        <v>1.4E-2</v>
      </c>
      <c r="F74" s="38">
        <v>44.119</v>
      </c>
      <c r="G74" s="38">
        <v>388.19300000000004</v>
      </c>
      <c r="H74" s="38" t="s">
        <v>230</v>
      </c>
      <c r="I74" s="38">
        <v>153.578</v>
      </c>
      <c r="J74" s="38">
        <v>41.932999999999993</v>
      </c>
      <c r="K74" s="38">
        <v>41.882999999999996</v>
      </c>
      <c r="L74" s="38">
        <v>0.05</v>
      </c>
      <c r="M74" s="38">
        <v>5.5060000000000002</v>
      </c>
      <c r="N74" s="38">
        <v>0.874</v>
      </c>
      <c r="O74" s="38">
        <v>0.83599999999999997</v>
      </c>
      <c r="P74" s="38">
        <v>643.01499999999999</v>
      </c>
      <c r="Q74" s="38">
        <v>143.37100000000001</v>
      </c>
    </row>
    <row r="75" spans="1:17" ht="15" customHeight="1">
      <c r="A75" s="21" t="s">
        <v>172</v>
      </c>
      <c r="B75" s="37">
        <v>14.344999999999999</v>
      </c>
      <c r="C75" s="38">
        <v>14.315</v>
      </c>
      <c r="D75" s="38">
        <v>14.315</v>
      </c>
      <c r="E75" s="38">
        <v>0.03</v>
      </c>
      <c r="F75" s="38">
        <v>33.656999999999996</v>
      </c>
      <c r="G75" s="38">
        <v>3.4939999999999998</v>
      </c>
      <c r="H75" s="38">
        <v>8.9999999999999993E-3</v>
      </c>
      <c r="I75" s="38">
        <v>328.55099999999999</v>
      </c>
      <c r="J75" s="38">
        <v>21.099</v>
      </c>
      <c r="K75" s="38">
        <v>21.097999999999999</v>
      </c>
      <c r="L75" s="38">
        <v>1E-3</v>
      </c>
      <c r="M75" s="38">
        <v>19.677</v>
      </c>
      <c r="N75" s="38">
        <v>0.22800000000000001</v>
      </c>
      <c r="O75" s="38">
        <v>0.22800000000000001</v>
      </c>
      <c r="P75" s="38">
        <v>421.06</v>
      </c>
      <c r="Q75" s="38">
        <v>213.25200000000001</v>
      </c>
    </row>
    <row r="76" spans="1:17" ht="15" customHeight="1">
      <c r="A76" s="21" t="s">
        <v>173</v>
      </c>
      <c r="B76" s="37">
        <v>17.538</v>
      </c>
      <c r="C76" s="38">
        <v>17.538</v>
      </c>
      <c r="D76" s="38">
        <v>17.538</v>
      </c>
      <c r="E76" s="38" t="s">
        <v>230</v>
      </c>
      <c r="F76" s="38">
        <v>14.054</v>
      </c>
      <c r="G76" s="38">
        <v>0.17899999999999999</v>
      </c>
      <c r="H76" s="38" t="s">
        <v>230</v>
      </c>
      <c r="I76" s="38" t="s">
        <v>230</v>
      </c>
      <c r="J76" s="38">
        <v>4.8860000000000001</v>
      </c>
      <c r="K76" s="38">
        <v>4.827</v>
      </c>
      <c r="L76" s="38">
        <v>5.8999999999999997E-2</v>
      </c>
      <c r="M76" s="38">
        <v>0.41899999999999998</v>
      </c>
      <c r="N76" s="38">
        <v>0.04</v>
      </c>
      <c r="O76" s="38">
        <v>3.7999999999999999E-2</v>
      </c>
      <c r="P76" s="38">
        <v>37.115999999999993</v>
      </c>
      <c r="Q76" s="38">
        <v>14.871</v>
      </c>
    </row>
    <row r="77" spans="1:17" ht="15" customHeight="1">
      <c r="A77" s="22" t="s">
        <v>174</v>
      </c>
      <c r="B77" s="37">
        <v>100.349</v>
      </c>
      <c r="C77" s="38">
        <v>85.798000000000002</v>
      </c>
      <c r="D77" s="38">
        <v>85.798000000000002</v>
      </c>
      <c r="E77" s="38">
        <v>14.551</v>
      </c>
      <c r="F77" s="38">
        <v>226.28299999999999</v>
      </c>
      <c r="G77" s="38">
        <v>0.46700000000000003</v>
      </c>
      <c r="H77" s="38" t="s">
        <v>230</v>
      </c>
      <c r="I77" s="38" t="s">
        <v>230</v>
      </c>
      <c r="J77" s="38">
        <v>68.619</v>
      </c>
      <c r="K77" s="38">
        <v>68.609000000000009</v>
      </c>
      <c r="L77" s="38">
        <v>0.01</v>
      </c>
      <c r="M77" s="38">
        <v>8.4730000000000008</v>
      </c>
      <c r="N77" s="38">
        <v>2.254</v>
      </c>
      <c r="O77" s="38">
        <v>2.254</v>
      </c>
      <c r="P77" s="38">
        <v>406.44499999999999</v>
      </c>
      <c r="Q77" s="38">
        <v>346.85199999999998</v>
      </c>
    </row>
    <row r="78" spans="1:17" ht="15" customHeight="1">
      <c r="A78" s="20" t="s">
        <v>193</v>
      </c>
      <c r="B78" s="39">
        <v>65.852000000000004</v>
      </c>
      <c r="C78" s="40">
        <v>60.585000000000008</v>
      </c>
      <c r="D78" s="40">
        <v>60.504999999999995</v>
      </c>
      <c r="E78" s="40">
        <v>5.2670000000000003</v>
      </c>
      <c r="F78" s="40">
        <v>481.75900000000001</v>
      </c>
      <c r="G78" s="40">
        <v>112.83500000000001</v>
      </c>
      <c r="H78" s="40">
        <v>9.1999999999999998E-2</v>
      </c>
      <c r="I78" s="40">
        <v>30767.118000000002</v>
      </c>
      <c r="J78" s="40">
        <v>208.18199999999999</v>
      </c>
      <c r="K78" s="40">
        <v>208.07999999999998</v>
      </c>
      <c r="L78" s="40">
        <v>0.10199999999999999</v>
      </c>
      <c r="M78" s="40">
        <v>1445.3410000000001</v>
      </c>
      <c r="N78" s="40">
        <v>35.094999999999999</v>
      </c>
      <c r="O78" s="40">
        <v>35.069000000000003</v>
      </c>
      <c r="P78" s="40">
        <v>33116.274000000005</v>
      </c>
      <c r="Q78" s="40">
        <v>897.36900000000003</v>
      </c>
    </row>
    <row r="79" spans="1:17" ht="15" customHeight="1">
      <c r="A79" s="23" t="s">
        <v>175</v>
      </c>
      <c r="B79" s="37">
        <v>0.73399999999999999</v>
      </c>
      <c r="C79" s="37">
        <v>0.73399999999999999</v>
      </c>
      <c r="D79" s="37">
        <v>0.73399999999999999</v>
      </c>
      <c r="E79" s="38" t="s">
        <v>230</v>
      </c>
      <c r="F79" s="38">
        <v>6.4530000000000003</v>
      </c>
      <c r="G79" s="38">
        <v>2.411</v>
      </c>
      <c r="H79" s="38" t="s">
        <v>230</v>
      </c>
      <c r="I79" s="38">
        <v>2372.3519999999999</v>
      </c>
      <c r="J79" s="38">
        <v>1.7829999999999999</v>
      </c>
      <c r="K79" s="38">
        <v>1.7829999999999999</v>
      </c>
      <c r="L79" s="38" t="s">
        <v>230</v>
      </c>
      <c r="M79" s="38">
        <v>163.49199999999999</v>
      </c>
      <c r="N79" s="38">
        <v>0.85499999999999998</v>
      </c>
      <c r="O79" s="38">
        <v>0.85499999999999998</v>
      </c>
      <c r="P79" s="38">
        <v>2548.08</v>
      </c>
      <c r="Q79" s="38">
        <v>34.795000000000002</v>
      </c>
    </row>
    <row r="80" spans="1:17" ht="15" customHeight="1">
      <c r="A80" s="23" t="s">
        <v>176</v>
      </c>
      <c r="B80" s="37">
        <v>12.77</v>
      </c>
      <c r="C80" s="37">
        <v>12.77</v>
      </c>
      <c r="D80" s="37">
        <v>12.77</v>
      </c>
      <c r="E80" s="38" t="s">
        <v>230</v>
      </c>
      <c r="F80" s="38">
        <v>30.853000000000002</v>
      </c>
      <c r="G80" s="38">
        <v>1.73</v>
      </c>
      <c r="H80" s="38">
        <v>1E-3</v>
      </c>
      <c r="I80" s="38">
        <v>20790.908000000003</v>
      </c>
      <c r="J80" s="38">
        <v>11.007000000000001</v>
      </c>
      <c r="K80" s="38">
        <v>11.007000000000001</v>
      </c>
      <c r="L80" s="38" t="s">
        <v>230</v>
      </c>
      <c r="M80" s="38">
        <v>568.30600000000004</v>
      </c>
      <c r="N80" s="38">
        <v>7.85</v>
      </c>
      <c r="O80" s="38">
        <v>7.85</v>
      </c>
      <c r="P80" s="38">
        <v>21423.425000000003</v>
      </c>
      <c r="Q80" s="38">
        <v>66.097999999999999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>
        <v>5.2990000000000004</v>
      </c>
      <c r="G81" s="38" t="s">
        <v>230</v>
      </c>
      <c r="H81" s="38" t="s">
        <v>230</v>
      </c>
      <c r="I81" s="38">
        <v>3104.875</v>
      </c>
      <c r="J81" s="38">
        <v>1.633</v>
      </c>
      <c r="K81" s="38">
        <v>1.633</v>
      </c>
      <c r="L81" s="38" t="s">
        <v>230</v>
      </c>
      <c r="M81" s="38" t="s">
        <v>230</v>
      </c>
      <c r="N81" s="38" t="s">
        <v>230</v>
      </c>
      <c r="O81" s="38" t="s">
        <v>230</v>
      </c>
      <c r="P81" s="38">
        <v>3111.8069999999998</v>
      </c>
      <c r="Q81" s="38">
        <v>7.7469999999999999</v>
      </c>
    </row>
    <row r="82" spans="1:17" ht="15" customHeight="1">
      <c r="A82" s="23" t="s">
        <v>178</v>
      </c>
      <c r="B82" s="37">
        <v>10.204000000000002</v>
      </c>
      <c r="C82" s="37">
        <v>10.446000000000002</v>
      </c>
      <c r="D82" s="37">
        <v>10.446</v>
      </c>
      <c r="E82" s="38">
        <v>-0.24199999999999999</v>
      </c>
      <c r="F82" s="38">
        <v>30.977999999999998</v>
      </c>
      <c r="G82" s="38">
        <v>0.39900000000000002</v>
      </c>
      <c r="H82" s="38" t="s">
        <v>230</v>
      </c>
      <c r="I82" s="38">
        <v>1193.498</v>
      </c>
      <c r="J82" s="38">
        <v>7.4760000000000009</v>
      </c>
      <c r="K82" s="38">
        <v>7.4760000000000009</v>
      </c>
      <c r="L82" s="38" t="s">
        <v>230</v>
      </c>
      <c r="M82" s="38">
        <v>545.02499999999998</v>
      </c>
      <c r="N82" s="38">
        <v>17.831</v>
      </c>
      <c r="O82" s="38">
        <v>17.831</v>
      </c>
      <c r="P82" s="38">
        <v>1805.4109999999998</v>
      </c>
      <c r="Q82" s="38">
        <v>192.91300000000001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>
        <v>16.64</v>
      </c>
      <c r="G83" s="38">
        <v>7.6999999999999999E-2</v>
      </c>
      <c r="H83" s="38">
        <v>1E-3</v>
      </c>
      <c r="I83" s="38">
        <v>2737.7799999999997</v>
      </c>
      <c r="J83" s="38">
        <v>7.3639999999999999</v>
      </c>
      <c r="K83" s="38">
        <v>7.3639999999999999</v>
      </c>
      <c r="L83" s="38" t="s">
        <v>230</v>
      </c>
      <c r="M83" s="38">
        <v>2.9860000000000002</v>
      </c>
      <c r="N83" s="38">
        <v>5.7000000000000002E-2</v>
      </c>
      <c r="O83" s="38">
        <v>5.7000000000000002E-2</v>
      </c>
      <c r="P83" s="38">
        <v>2764.9049999999993</v>
      </c>
      <c r="Q83" s="38">
        <v>25.577000000000002</v>
      </c>
    </row>
    <row r="84" spans="1:17" ht="15" customHeight="1">
      <c r="A84" s="23" t="s">
        <v>180</v>
      </c>
      <c r="B84" s="37">
        <v>0.84199999999999997</v>
      </c>
      <c r="C84" s="37">
        <v>0.84199999999999997</v>
      </c>
      <c r="D84" s="37">
        <v>0.84199999999999997</v>
      </c>
      <c r="E84" s="38" t="s">
        <v>230</v>
      </c>
      <c r="F84" s="38">
        <v>2.1999999999999999E-2</v>
      </c>
      <c r="G84" s="38">
        <v>75.106999999999999</v>
      </c>
      <c r="H84" s="38" t="s">
        <v>230</v>
      </c>
      <c r="I84" s="38">
        <v>277.75299999999999</v>
      </c>
      <c r="J84" s="38">
        <v>5.7000000000000002E-2</v>
      </c>
      <c r="K84" s="38">
        <v>5.7000000000000002E-2</v>
      </c>
      <c r="L84" s="38" t="s">
        <v>230</v>
      </c>
      <c r="M84" s="38">
        <v>0.76600000000000001</v>
      </c>
      <c r="N84" s="38">
        <v>2.4489999999999998</v>
      </c>
      <c r="O84" s="38">
        <v>2.4489999999999998</v>
      </c>
      <c r="P84" s="38">
        <v>356.99600000000004</v>
      </c>
      <c r="Q84" s="38">
        <v>17.962</v>
      </c>
    </row>
    <row r="85" spans="1:17" ht="15" customHeight="1">
      <c r="A85" s="23" t="s">
        <v>181</v>
      </c>
      <c r="B85" s="37">
        <v>1.2009999999999998</v>
      </c>
      <c r="C85" s="37">
        <v>1.2009999999999998</v>
      </c>
      <c r="D85" s="37">
        <v>1.2010000000000001</v>
      </c>
      <c r="E85" s="38" t="s">
        <v>230</v>
      </c>
      <c r="F85" s="38">
        <v>12.122</v>
      </c>
      <c r="G85" s="38">
        <v>30.655000000000001</v>
      </c>
      <c r="H85" s="38" t="s">
        <v>230</v>
      </c>
      <c r="I85" s="38">
        <v>289.95200000000006</v>
      </c>
      <c r="J85" s="38">
        <v>19.239999999999998</v>
      </c>
      <c r="K85" s="38">
        <v>19.235999999999997</v>
      </c>
      <c r="L85" s="38">
        <v>4.0000000000000001E-3</v>
      </c>
      <c r="M85" s="38">
        <v>130.85400000000001</v>
      </c>
      <c r="N85" s="38">
        <v>0.61199999999999999</v>
      </c>
      <c r="O85" s="38">
        <v>0.61199999999999999</v>
      </c>
      <c r="P85" s="38">
        <v>484.63600000000014</v>
      </c>
      <c r="Q85" s="38">
        <v>35.286000000000001</v>
      </c>
    </row>
    <row r="86" spans="1:17" ht="15" customHeight="1">
      <c r="A86" s="23" t="s">
        <v>182</v>
      </c>
      <c r="B86" s="37">
        <v>0.35199999999999998</v>
      </c>
      <c r="C86" s="37">
        <v>0.35199999999999998</v>
      </c>
      <c r="D86" s="37">
        <v>0.35199999999999998</v>
      </c>
      <c r="E86" s="38" t="s">
        <v>230</v>
      </c>
      <c r="F86" s="38">
        <v>2.7879999999999998</v>
      </c>
      <c r="G86" s="38">
        <v>0.53200000000000003</v>
      </c>
      <c r="H86" s="38" t="s">
        <v>230</v>
      </c>
      <c r="I86" s="38" t="s">
        <v>230</v>
      </c>
      <c r="J86" s="38">
        <v>0.40500000000000003</v>
      </c>
      <c r="K86" s="38">
        <v>0.40500000000000003</v>
      </c>
      <c r="L86" s="38" t="s">
        <v>230</v>
      </c>
      <c r="M86" s="38" t="s">
        <v>230</v>
      </c>
      <c r="N86" s="38" t="s">
        <v>230</v>
      </c>
      <c r="O86" s="38" t="s">
        <v>230</v>
      </c>
      <c r="P86" s="38">
        <v>4.077</v>
      </c>
      <c r="Q86" s="38">
        <v>3.6269999999999998</v>
      </c>
    </row>
    <row r="87" spans="1:17" ht="15" customHeight="1">
      <c r="A87" s="23" t="s">
        <v>183</v>
      </c>
      <c r="B87" s="37">
        <v>39.748999999999995</v>
      </c>
      <c r="C87" s="37">
        <v>34.24</v>
      </c>
      <c r="D87" s="37">
        <v>34.159999999999997</v>
      </c>
      <c r="E87" s="38">
        <v>5.5090000000000003</v>
      </c>
      <c r="F87" s="38">
        <v>376.60399999999998</v>
      </c>
      <c r="G87" s="38">
        <v>1.9239999999999999</v>
      </c>
      <c r="H87" s="38">
        <v>0.09</v>
      </c>
      <c r="I87" s="38" t="s">
        <v>230</v>
      </c>
      <c r="J87" s="38">
        <v>159.21699999999998</v>
      </c>
      <c r="K87" s="38">
        <v>159.11899999999997</v>
      </c>
      <c r="L87" s="38">
        <v>9.799999999999999E-2</v>
      </c>
      <c r="M87" s="38">
        <v>33.911999999999999</v>
      </c>
      <c r="N87" s="38">
        <v>5.4409999999999998</v>
      </c>
      <c r="O87" s="38">
        <v>5.415</v>
      </c>
      <c r="P87" s="38">
        <v>616.9369999999999</v>
      </c>
      <c r="Q87" s="38">
        <v>513.36400000000003</v>
      </c>
    </row>
    <row r="88" spans="1:17" ht="15" customHeight="1" thickBot="1">
      <c r="A88" s="13" t="s">
        <v>91</v>
      </c>
      <c r="B88" s="36">
        <v>3848.0639999999999</v>
      </c>
      <c r="C88" s="36">
        <v>3743.163</v>
      </c>
      <c r="D88" s="36">
        <v>3701.143</v>
      </c>
      <c r="E88" s="36">
        <v>104.90100000000001</v>
      </c>
      <c r="F88" s="36">
        <v>21282.658000000003</v>
      </c>
      <c r="G88" s="36">
        <v>975.89499999999998</v>
      </c>
      <c r="H88" s="36">
        <v>8249.1869999999999</v>
      </c>
      <c r="I88" s="36">
        <v>35132.428</v>
      </c>
      <c r="J88" s="36">
        <v>9560.1010000000006</v>
      </c>
      <c r="K88" s="36">
        <v>9536.9849999999988</v>
      </c>
      <c r="L88" s="36">
        <v>23.115999999999996</v>
      </c>
      <c r="M88" s="36">
        <v>4480.6570000000002</v>
      </c>
      <c r="N88" s="36">
        <v>1583.2629999999999</v>
      </c>
      <c r="O88" s="36">
        <v>379.81800000000004</v>
      </c>
      <c r="P88" s="36">
        <v>85112.252999999997</v>
      </c>
      <c r="Q88" s="36">
        <v>32134.547000000002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BDD2D4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114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587.45699999999999</v>
      </c>
      <c r="C9" s="39">
        <v>706.90300000000002</v>
      </c>
      <c r="D9" s="39">
        <v>704.01499999999999</v>
      </c>
      <c r="E9" s="39">
        <v>-119.44600000000001</v>
      </c>
      <c r="F9" s="39">
        <v>2981.6089999999999</v>
      </c>
      <c r="G9" s="39">
        <v>83.507000000000005</v>
      </c>
      <c r="H9" s="39">
        <v>8454.9070000000011</v>
      </c>
      <c r="I9" s="39" t="s">
        <v>230</v>
      </c>
      <c r="J9" s="39">
        <v>1796.4760000000003</v>
      </c>
      <c r="K9" s="39">
        <v>1786.5620000000001</v>
      </c>
      <c r="L9" s="39">
        <v>9.9139999999999997</v>
      </c>
      <c r="M9" s="39">
        <v>1800.6779999999999</v>
      </c>
      <c r="N9" s="39">
        <v>213.267</v>
      </c>
      <c r="O9" s="39">
        <v>111.11500000000001</v>
      </c>
      <c r="P9" s="39">
        <v>15917.901000000002</v>
      </c>
      <c r="Q9" s="39">
        <v>3611.1499999999992</v>
      </c>
    </row>
    <row r="10" spans="1:17" ht="15" customHeight="1">
      <c r="A10" s="21" t="s">
        <v>115</v>
      </c>
      <c r="B10" s="37">
        <v>74.994</v>
      </c>
      <c r="C10" s="38">
        <v>195.017</v>
      </c>
      <c r="D10" s="38">
        <v>192.13800000000001</v>
      </c>
      <c r="E10" s="38">
        <v>-120.02300000000001</v>
      </c>
      <c r="F10" s="38">
        <v>2285.7150000000001</v>
      </c>
      <c r="G10" s="38">
        <v>82.614000000000004</v>
      </c>
      <c r="H10" s="38">
        <v>10.153</v>
      </c>
      <c r="I10" s="38" t="s">
        <v>230</v>
      </c>
      <c r="J10" s="38">
        <v>1154.9720000000002</v>
      </c>
      <c r="K10" s="38">
        <v>1145.1120000000001</v>
      </c>
      <c r="L10" s="38">
        <v>9.86</v>
      </c>
      <c r="M10" s="38">
        <v>1791.7090000000001</v>
      </c>
      <c r="N10" s="38">
        <v>113.09</v>
      </c>
      <c r="O10" s="38">
        <v>10.944000000000001</v>
      </c>
      <c r="P10" s="38">
        <v>5513.2470000000003</v>
      </c>
      <c r="Q10" s="38">
        <v>2376.0429999999997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4.0389999999999997</v>
      </c>
      <c r="N11" s="38">
        <v>0.10100000000000001</v>
      </c>
      <c r="O11" s="38">
        <v>0.10100000000000001</v>
      </c>
      <c r="P11" s="38">
        <v>4.1399999999999997</v>
      </c>
      <c r="Q11" s="38" t="s">
        <v>230</v>
      </c>
    </row>
    <row r="12" spans="1:17" ht="15" customHeight="1">
      <c r="A12" s="21" t="s">
        <v>117</v>
      </c>
      <c r="B12" s="37">
        <v>16.563000000000002</v>
      </c>
      <c r="C12" s="38">
        <v>16.452000000000002</v>
      </c>
      <c r="D12" s="38">
        <v>16.619</v>
      </c>
      <c r="E12" s="38">
        <v>0.11099999999999999</v>
      </c>
      <c r="F12" s="38">
        <v>337.529</v>
      </c>
      <c r="G12" s="38">
        <v>5.8000000000000003E-2</v>
      </c>
      <c r="H12" s="38" t="s">
        <v>230</v>
      </c>
      <c r="I12" s="38" t="s">
        <v>230</v>
      </c>
      <c r="J12" s="38">
        <v>74.231000000000009</v>
      </c>
      <c r="K12" s="38">
        <v>74.231000000000009</v>
      </c>
      <c r="L12" s="38" t="s">
        <v>230</v>
      </c>
      <c r="M12" s="38">
        <v>1.349</v>
      </c>
      <c r="N12" s="38" t="s">
        <v>230</v>
      </c>
      <c r="O12" s="38" t="s">
        <v>230</v>
      </c>
      <c r="P12" s="38">
        <v>429.72999999999996</v>
      </c>
      <c r="Q12" s="38">
        <v>378.363</v>
      </c>
    </row>
    <row r="13" spans="1:17" ht="15" customHeight="1">
      <c r="A13" s="21" t="s">
        <v>118</v>
      </c>
      <c r="B13" s="37">
        <v>453.202</v>
      </c>
      <c r="C13" s="38">
        <v>453.202</v>
      </c>
      <c r="D13" s="38">
        <v>453.202</v>
      </c>
      <c r="E13" s="38" t="s">
        <v>230</v>
      </c>
      <c r="F13" s="38">
        <v>322.00700000000001</v>
      </c>
      <c r="G13" s="38">
        <v>0.56399999999999995</v>
      </c>
      <c r="H13" s="38" t="s">
        <v>230</v>
      </c>
      <c r="I13" s="38" t="s">
        <v>230</v>
      </c>
      <c r="J13" s="38">
        <v>128.27699999999999</v>
      </c>
      <c r="K13" s="38">
        <v>128.27699999999999</v>
      </c>
      <c r="L13" s="38" t="s">
        <v>230</v>
      </c>
      <c r="M13" s="38">
        <v>0.03</v>
      </c>
      <c r="N13" s="38">
        <v>100.057</v>
      </c>
      <c r="O13" s="38">
        <v>100.057</v>
      </c>
      <c r="P13" s="38">
        <v>1004.1369999999999</v>
      </c>
      <c r="Q13" s="38">
        <v>373.73500000000001</v>
      </c>
    </row>
    <row r="14" spans="1:17" ht="15" customHeight="1">
      <c r="A14" s="21" t="s">
        <v>119</v>
      </c>
      <c r="B14" s="37">
        <v>31.146000000000001</v>
      </c>
      <c r="C14" s="38">
        <v>31.146000000000001</v>
      </c>
      <c r="D14" s="38">
        <v>31.146000000000001</v>
      </c>
      <c r="E14" s="38" t="s">
        <v>230</v>
      </c>
      <c r="F14" s="38">
        <v>18.209</v>
      </c>
      <c r="G14" s="38">
        <v>0.04</v>
      </c>
      <c r="H14" s="38" t="s">
        <v>230</v>
      </c>
      <c r="I14" s="38" t="s">
        <v>230</v>
      </c>
      <c r="J14" s="38">
        <v>9.6129999999999995</v>
      </c>
      <c r="K14" s="38">
        <v>9.6129999999999995</v>
      </c>
      <c r="L14" s="38" t="s">
        <v>230</v>
      </c>
      <c r="M14" s="38" t="s">
        <v>230</v>
      </c>
      <c r="N14" s="38" t="s">
        <v>230</v>
      </c>
      <c r="O14" s="38" t="s">
        <v>230</v>
      </c>
      <c r="P14" s="38">
        <v>59.008000000000003</v>
      </c>
      <c r="Q14" s="38">
        <v>22.591000000000001</v>
      </c>
    </row>
    <row r="15" spans="1:17" ht="15" customHeight="1">
      <c r="A15" s="21" t="s">
        <v>120</v>
      </c>
      <c r="B15" s="37">
        <v>11.552</v>
      </c>
      <c r="C15" s="38">
        <v>11.086</v>
      </c>
      <c r="D15" s="38">
        <v>10.91</v>
      </c>
      <c r="E15" s="38">
        <v>0.46600000000000003</v>
      </c>
      <c r="F15" s="38">
        <v>18.149000000000001</v>
      </c>
      <c r="G15" s="38">
        <v>0.23099999999999998</v>
      </c>
      <c r="H15" s="38">
        <v>0.189</v>
      </c>
      <c r="I15" s="38" t="s">
        <v>230</v>
      </c>
      <c r="J15" s="38">
        <v>25.738</v>
      </c>
      <c r="K15" s="38">
        <v>25.683999999999997</v>
      </c>
      <c r="L15" s="38">
        <v>5.3999999999999999E-2</v>
      </c>
      <c r="M15" s="38">
        <v>3.5510000000000002</v>
      </c>
      <c r="N15" s="38">
        <v>1.9E-2</v>
      </c>
      <c r="O15" s="38">
        <v>1.2999999999999999E-2</v>
      </c>
      <c r="P15" s="38">
        <v>59.429000000000002</v>
      </c>
      <c r="Q15" s="38">
        <v>56.797999999999995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8444.5650000000005</v>
      </c>
      <c r="I16" s="38" t="s">
        <v>230</v>
      </c>
      <c r="J16" s="38">
        <v>403.64499999999998</v>
      </c>
      <c r="K16" s="38">
        <v>403.64499999999998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8848.2100000000009</v>
      </c>
      <c r="Q16" s="38">
        <v>403.62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86.556000000000012</v>
      </c>
      <c r="C18" s="40">
        <v>86.556000000000012</v>
      </c>
      <c r="D18" s="40">
        <v>98.195999999999998</v>
      </c>
      <c r="E18" s="40" t="s">
        <v>230</v>
      </c>
      <c r="F18" s="40">
        <v>1282.319</v>
      </c>
      <c r="G18" s="40">
        <v>0.14699999999999999</v>
      </c>
      <c r="H18" s="40" t="s">
        <v>230</v>
      </c>
      <c r="I18" s="40" t="s">
        <v>230</v>
      </c>
      <c r="J18" s="40">
        <v>392.49399999999997</v>
      </c>
      <c r="K18" s="40">
        <v>392.48699999999997</v>
      </c>
      <c r="L18" s="40">
        <v>7.0000000000000001E-3</v>
      </c>
      <c r="M18" s="40">
        <v>54.923999999999999</v>
      </c>
      <c r="N18" s="40">
        <v>0.157</v>
      </c>
      <c r="O18" s="40">
        <v>0.157</v>
      </c>
      <c r="P18" s="40">
        <v>1816.5969999999998</v>
      </c>
      <c r="Q18" s="40">
        <v>1870.7306930160587</v>
      </c>
    </row>
    <row r="19" spans="1:17" ht="15" customHeight="1">
      <c r="A19" s="21" t="s">
        <v>123</v>
      </c>
      <c r="B19" s="37">
        <v>75.622</v>
      </c>
      <c r="C19" s="38">
        <v>75.622</v>
      </c>
      <c r="D19" s="38">
        <v>87.262</v>
      </c>
      <c r="E19" s="38" t="s">
        <v>230</v>
      </c>
      <c r="F19" s="38">
        <v>1208.2149999999999</v>
      </c>
      <c r="G19" s="38">
        <v>7.1999999999999995E-2</v>
      </c>
      <c r="H19" s="38" t="s">
        <v>230</v>
      </c>
      <c r="I19" s="38" t="s">
        <v>230</v>
      </c>
      <c r="J19" s="38">
        <v>304.83699999999999</v>
      </c>
      <c r="K19" s="38">
        <v>304.83</v>
      </c>
      <c r="L19" s="38">
        <v>7.0000000000000001E-3</v>
      </c>
      <c r="M19" s="38">
        <v>48.670999999999999</v>
      </c>
      <c r="N19" s="38" t="s">
        <v>230</v>
      </c>
      <c r="O19" s="38" t="s">
        <v>230</v>
      </c>
      <c r="P19" s="38">
        <v>1637.4169999999999</v>
      </c>
      <c r="Q19" s="38">
        <v>1694.865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>
        <v>1.17</v>
      </c>
      <c r="C21" s="38">
        <v>1.17</v>
      </c>
      <c r="D21" s="38">
        <v>1.17</v>
      </c>
      <c r="E21" s="38" t="s">
        <v>230</v>
      </c>
      <c r="F21" s="38">
        <v>18.379000000000001</v>
      </c>
      <c r="G21" s="38" t="s">
        <v>230</v>
      </c>
      <c r="H21" s="38" t="s">
        <v>230</v>
      </c>
      <c r="I21" s="38" t="s">
        <v>230</v>
      </c>
      <c r="J21" s="38">
        <v>36.722999999999999</v>
      </c>
      <c r="K21" s="38">
        <v>36.722999999999999</v>
      </c>
      <c r="L21" s="38" t="s">
        <v>230</v>
      </c>
      <c r="M21" s="38" t="s">
        <v>230</v>
      </c>
      <c r="N21" s="38" t="s">
        <v>230</v>
      </c>
      <c r="O21" s="38" t="s">
        <v>230</v>
      </c>
      <c r="P21" s="38">
        <v>56.271999999999998</v>
      </c>
      <c r="Q21" s="38">
        <v>54.338000000000001</v>
      </c>
    </row>
    <row r="22" spans="1:17" ht="15" customHeight="1">
      <c r="A22" s="21" t="s">
        <v>126</v>
      </c>
      <c r="B22" s="37">
        <v>3.1859999999999999</v>
      </c>
      <c r="C22" s="38">
        <v>3.1859999999999999</v>
      </c>
      <c r="D22" s="38">
        <v>3.1859999999999999</v>
      </c>
      <c r="E22" s="38" t="s">
        <v>230</v>
      </c>
      <c r="F22" s="38">
        <v>5.3319999999999999</v>
      </c>
      <c r="G22" s="38" t="s">
        <v>230</v>
      </c>
      <c r="H22" s="38" t="s">
        <v>230</v>
      </c>
      <c r="I22" s="38" t="s">
        <v>230</v>
      </c>
      <c r="J22" s="38">
        <v>0.753</v>
      </c>
      <c r="K22" s="38">
        <v>0.753</v>
      </c>
      <c r="L22" s="38" t="s">
        <v>230</v>
      </c>
      <c r="M22" s="38">
        <v>4.0000000000000001E-3</v>
      </c>
      <c r="N22" s="38">
        <v>0.157</v>
      </c>
      <c r="O22" s="38">
        <v>0.157</v>
      </c>
      <c r="P22" s="38">
        <v>9.4320000000000004</v>
      </c>
      <c r="Q22" s="38">
        <v>16.463693016058727</v>
      </c>
    </row>
    <row r="23" spans="1:17" ht="15" customHeight="1">
      <c r="A23" s="22" t="s">
        <v>127</v>
      </c>
      <c r="B23" s="37">
        <v>6.5780000000000003</v>
      </c>
      <c r="C23" s="38">
        <v>6.5780000000000003</v>
      </c>
      <c r="D23" s="38">
        <v>6.5780000000000003</v>
      </c>
      <c r="E23" s="38" t="s">
        <v>230</v>
      </c>
      <c r="F23" s="38">
        <v>50.393000000000001</v>
      </c>
      <c r="G23" s="38">
        <v>7.4999999999999997E-2</v>
      </c>
      <c r="H23" s="38" t="s">
        <v>230</v>
      </c>
      <c r="I23" s="38" t="s">
        <v>230</v>
      </c>
      <c r="J23" s="38">
        <v>50.180999999999997</v>
      </c>
      <c r="K23" s="38">
        <v>50.180999999999997</v>
      </c>
      <c r="L23" s="38" t="s">
        <v>230</v>
      </c>
      <c r="M23" s="38">
        <v>6.2489999999999997</v>
      </c>
      <c r="N23" s="38" t="s">
        <v>230</v>
      </c>
      <c r="O23" s="38" t="s">
        <v>230</v>
      </c>
      <c r="P23" s="38">
        <v>113.476</v>
      </c>
      <c r="Q23" s="38">
        <v>105.06399999999999</v>
      </c>
    </row>
    <row r="24" spans="1:17" ht="15" customHeight="1">
      <c r="A24" s="20" t="s">
        <v>186</v>
      </c>
      <c r="B24" s="39">
        <v>69.722999999999999</v>
      </c>
      <c r="C24" s="40">
        <v>69.275999999999996</v>
      </c>
      <c r="D24" s="40">
        <v>69.606999999999999</v>
      </c>
      <c r="E24" s="40">
        <v>0.44700000000000001</v>
      </c>
      <c r="F24" s="40">
        <v>2575.1690000000003</v>
      </c>
      <c r="G24" s="40">
        <v>0.56100000000000005</v>
      </c>
      <c r="H24" s="40">
        <v>5.5E-2</v>
      </c>
      <c r="I24" s="40" t="s">
        <v>230</v>
      </c>
      <c r="J24" s="40">
        <v>459.798</v>
      </c>
      <c r="K24" s="40">
        <v>459.798</v>
      </c>
      <c r="L24" s="40" t="s">
        <v>230</v>
      </c>
      <c r="M24" s="40">
        <v>175.86500000000001</v>
      </c>
      <c r="N24" s="40">
        <v>6.9559999999999995</v>
      </c>
      <c r="O24" s="40">
        <v>6.5129999999999999</v>
      </c>
      <c r="P24" s="40">
        <v>3288.127</v>
      </c>
      <c r="Q24" s="40">
        <v>2860.7702868492065</v>
      </c>
    </row>
    <row r="25" spans="1:17" ht="15" customHeight="1">
      <c r="A25" s="21" t="s">
        <v>128</v>
      </c>
      <c r="B25" s="37">
        <v>19.07</v>
      </c>
      <c r="C25" s="38">
        <v>19.07</v>
      </c>
      <c r="D25" s="38">
        <v>19.07</v>
      </c>
      <c r="E25" s="38" t="s">
        <v>230</v>
      </c>
      <c r="F25" s="38">
        <v>1765.9960000000001</v>
      </c>
      <c r="G25" s="38">
        <v>1E-3</v>
      </c>
      <c r="H25" s="38">
        <v>1.4E-2</v>
      </c>
      <c r="I25" s="38" t="s">
        <v>230</v>
      </c>
      <c r="J25" s="38">
        <v>139.77700000000002</v>
      </c>
      <c r="K25" s="38">
        <v>139.77700000000002</v>
      </c>
      <c r="L25" s="38" t="s">
        <v>230</v>
      </c>
      <c r="M25" s="38">
        <v>6.8520000000000003</v>
      </c>
      <c r="N25" s="38">
        <v>0.57399999999999995</v>
      </c>
      <c r="O25" s="38">
        <v>0.13700000000000001</v>
      </c>
      <c r="P25" s="38">
        <v>1932.2840000000001</v>
      </c>
      <c r="Q25" s="38">
        <v>1929.9860000000001</v>
      </c>
    </row>
    <row r="26" spans="1:17" ht="15" customHeight="1">
      <c r="A26" s="21" t="s">
        <v>129</v>
      </c>
      <c r="B26" s="37">
        <v>8.827</v>
      </c>
      <c r="C26" s="38">
        <v>8.827</v>
      </c>
      <c r="D26" s="38">
        <v>9.1630000000000003</v>
      </c>
      <c r="E26" s="38" t="s">
        <v>230</v>
      </c>
      <c r="F26" s="38">
        <v>17.697000000000003</v>
      </c>
      <c r="G26" s="38">
        <v>0.55600000000000005</v>
      </c>
      <c r="H26" s="38">
        <v>4.1000000000000002E-2</v>
      </c>
      <c r="I26" s="38" t="s">
        <v>230</v>
      </c>
      <c r="J26" s="38">
        <v>59.093000000000004</v>
      </c>
      <c r="K26" s="38">
        <v>59.093000000000004</v>
      </c>
      <c r="L26" s="38" t="s">
        <v>230</v>
      </c>
      <c r="M26" s="38">
        <v>146.50700000000001</v>
      </c>
      <c r="N26" s="38">
        <v>6.3769999999999998</v>
      </c>
      <c r="O26" s="38">
        <v>6.3760000000000003</v>
      </c>
      <c r="P26" s="38">
        <v>239.09800000000001</v>
      </c>
      <c r="Q26" s="38">
        <v>83.317999999999998</v>
      </c>
    </row>
    <row r="27" spans="1:17" ht="15" customHeight="1">
      <c r="A27" s="21" t="s">
        <v>130</v>
      </c>
      <c r="B27" s="37">
        <v>1.9710000000000001</v>
      </c>
      <c r="C27" s="38">
        <v>1.9710000000000001</v>
      </c>
      <c r="D27" s="38">
        <v>1.9690000000000001</v>
      </c>
      <c r="E27" s="38" t="s">
        <v>230</v>
      </c>
      <c r="F27" s="38">
        <v>522.12900000000002</v>
      </c>
      <c r="G27" s="38">
        <v>1E-3</v>
      </c>
      <c r="H27" s="38" t="s">
        <v>230</v>
      </c>
      <c r="I27" s="38" t="s">
        <v>230</v>
      </c>
      <c r="J27" s="38">
        <v>73.596000000000004</v>
      </c>
      <c r="K27" s="38">
        <v>73.596000000000004</v>
      </c>
      <c r="L27" s="38" t="s">
        <v>230</v>
      </c>
      <c r="M27" s="38">
        <v>4.2999999999999997E-2</v>
      </c>
      <c r="N27" s="38">
        <v>5.0000000000000001E-3</v>
      </c>
      <c r="O27" s="38" t="s">
        <v>230</v>
      </c>
      <c r="P27" s="38">
        <v>597.745</v>
      </c>
      <c r="Q27" s="38">
        <v>464.67899999999997</v>
      </c>
    </row>
    <row r="28" spans="1:17" ht="15" customHeight="1">
      <c r="A28" s="21" t="s">
        <v>131</v>
      </c>
      <c r="B28" s="37">
        <v>1.3680000000000001</v>
      </c>
      <c r="C28" s="38">
        <v>1.3680000000000001</v>
      </c>
      <c r="D28" s="38">
        <v>1.3680000000000001</v>
      </c>
      <c r="E28" s="38" t="s">
        <v>230</v>
      </c>
      <c r="F28" s="38">
        <v>187.81700000000001</v>
      </c>
      <c r="G28" s="38">
        <v>3.0000000000000001E-3</v>
      </c>
      <c r="H28" s="38" t="s">
        <v>230</v>
      </c>
      <c r="I28" s="38" t="s">
        <v>230</v>
      </c>
      <c r="J28" s="38">
        <v>50.741999999999997</v>
      </c>
      <c r="K28" s="38">
        <v>50.741999999999997</v>
      </c>
      <c r="L28" s="38" t="s">
        <v>230</v>
      </c>
      <c r="M28" s="38">
        <v>7.1999999999999995E-2</v>
      </c>
      <c r="N28" s="38" t="s">
        <v>230</v>
      </c>
      <c r="O28" s="38" t="s">
        <v>230</v>
      </c>
      <c r="P28" s="38">
        <v>240.00199999999998</v>
      </c>
      <c r="Q28" s="38">
        <v>240.93700000000001</v>
      </c>
    </row>
    <row r="29" spans="1:17" ht="15" customHeight="1">
      <c r="A29" s="21" t="s">
        <v>132</v>
      </c>
      <c r="B29" s="37">
        <v>0.124</v>
      </c>
      <c r="C29" s="38">
        <v>0.124</v>
      </c>
      <c r="D29" s="38">
        <v>0.124</v>
      </c>
      <c r="E29" s="38" t="s">
        <v>230</v>
      </c>
      <c r="F29" s="38">
        <v>6.0090000000000003</v>
      </c>
      <c r="G29" s="38" t="s">
        <v>230</v>
      </c>
      <c r="H29" s="38" t="s">
        <v>230</v>
      </c>
      <c r="I29" s="38" t="s">
        <v>230</v>
      </c>
      <c r="J29" s="38">
        <v>0.85099999999999998</v>
      </c>
      <c r="K29" s="38">
        <v>0.85099999999999998</v>
      </c>
      <c r="L29" s="38" t="s">
        <v>230</v>
      </c>
      <c r="M29" s="38">
        <v>1.2E-2</v>
      </c>
      <c r="N29" s="38" t="s">
        <v>230</v>
      </c>
      <c r="O29" s="38" t="s">
        <v>230</v>
      </c>
      <c r="P29" s="38">
        <v>6.9959999999999996</v>
      </c>
      <c r="Q29" s="38">
        <v>6.777286849206499</v>
      </c>
    </row>
    <row r="30" spans="1:17" ht="15" customHeight="1">
      <c r="A30" s="22" t="s">
        <v>133</v>
      </c>
      <c r="B30" s="37">
        <v>38.363</v>
      </c>
      <c r="C30" s="38">
        <v>37.915999999999997</v>
      </c>
      <c r="D30" s="38">
        <v>37.912999999999997</v>
      </c>
      <c r="E30" s="38">
        <v>0.44700000000000001</v>
      </c>
      <c r="F30" s="38">
        <v>75.521000000000001</v>
      </c>
      <c r="G30" s="38" t="s">
        <v>230</v>
      </c>
      <c r="H30" s="38" t="s">
        <v>230</v>
      </c>
      <c r="I30" s="38" t="s">
        <v>230</v>
      </c>
      <c r="J30" s="38">
        <v>135.739</v>
      </c>
      <c r="K30" s="38">
        <v>135.739</v>
      </c>
      <c r="L30" s="38" t="s">
        <v>230</v>
      </c>
      <c r="M30" s="38">
        <v>22.379000000000001</v>
      </c>
      <c r="N30" s="38" t="s">
        <v>230</v>
      </c>
      <c r="O30" s="38" t="s">
        <v>230</v>
      </c>
      <c r="P30" s="38">
        <v>272.00200000000001</v>
      </c>
      <c r="Q30" s="38">
        <v>135.07300000000001</v>
      </c>
    </row>
    <row r="31" spans="1:17" ht="15" customHeight="1">
      <c r="A31" s="20" t="s">
        <v>187</v>
      </c>
      <c r="B31" s="39">
        <v>1185.1320000000001</v>
      </c>
      <c r="C31" s="40">
        <v>1076.2</v>
      </c>
      <c r="D31" s="40">
        <v>1091.2139999999999</v>
      </c>
      <c r="E31" s="40">
        <v>108.93199999999999</v>
      </c>
      <c r="F31" s="40">
        <v>1379.7499999999998</v>
      </c>
      <c r="G31" s="40">
        <v>230.477</v>
      </c>
      <c r="H31" s="40">
        <v>1.1989999999999998</v>
      </c>
      <c r="I31" s="40" t="s">
        <v>230</v>
      </c>
      <c r="J31" s="40">
        <v>2497.8180000000002</v>
      </c>
      <c r="K31" s="40">
        <v>2493.6850000000004</v>
      </c>
      <c r="L31" s="40">
        <v>4.1329999999999991</v>
      </c>
      <c r="M31" s="40">
        <v>160.578</v>
      </c>
      <c r="N31" s="40">
        <v>6652.25</v>
      </c>
      <c r="O31" s="40">
        <v>187.34400000000002</v>
      </c>
      <c r="P31" s="40">
        <v>12107.203999999998</v>
      </c>
      <c r="Q31" s="40">
        <v>4129.4690000000001</v>
      </c>
    </row>
    <row r="32" spans="1:17" ht="15" customHeight="1">
      <c r="A32" s="21" t="s">
        <v>134</v>
      </c>
      <c r="B32" s="37">
        <v>-6.2229999999999999</v>
      </c>
      <c r="C32" s="38">
        <v>-3.8099999999999996</v>
      </c>
      <c r="D32" s="38">
        <v>13.208</v>
      </c>
      <c r="E32" s="38">
        <v>-2.4130000000000003</v>
      </c>
      <c r="F32" s="38">
        <v>286.46499999999997</v>
      </c>
      <c r="G32" s="38">
        <v>27.686999999999998</v>
      </c>
      <c r="H32" s="38">
        <v>0.45800000000000002</v>
      </c>
      <c r="I32" s="38" t="s">
        <v>230</v>
      </c>
      <c r="J32" s="38">
        <v>356.13099999999997</v>
      </c>
      <c r="K32" s="38">
        <v>353.38200000000001</v>
      </c>
      <c r="L32" s="38">
        <v>2.7489999999999997</v>
      </c>
      <c r="M32" s="38">
        <v>41.811</v>
      </c>
      <c r="N32" s="38">
        <v>5066.2619999999997</v>
      </c>
      <c r="O32" s="38">
        <v>11.441000000000001</v>
      </c>
      <c r="P32" s="38">
        <v>5772.5909999999994</v>
      </c>
      <c r="Q32" s="38">
        <v>539.12</v>
      </c>
    </row>
    <row r="33" spans="1:17" ht="15" customHeight="1">
      <c r="A33" s="21" t="s">
        <v>135</v>
      </c>
      <c r="B33" s="37">
        <v>36.927</v>
      </c>
      <c r="C33" s="38">
        <v>36.817</v>
      </c>
      <c r="D33" s="38">
        <v>36.795999999999999</v>
      </c>
      <c r="E33" s="38">
        <v>0.11</v>
      </c>
      <c r="F33" s="38">
        <v>247.048</v>
      </c>
      <c r="G33" s="38">
        <v>93.595999999999989</v>
      </c>
      <c r="H33" s="38" t="s">
        <v>230</v>
      </c>
      <c r="I33" s="38" t="s">
        <v>230</v>
      </c>
      <c r="J33" s="38">
        <v>90.992000000000004</v>
      </c>
      <c r="K33" s="38">
        <v>90.988</v>
      </c>
      <c r="L33" s="38">
        <v>4.0000000000000001E-3</v>
      </c>
      <c r="M33" s="38">
        <v>20.745999999999999</v>
      </c>
      <c r="N33" s="38">
        <v>271.98700000000002</v>
      </c>
      <c r="O33" s="38">
        <v>103.98099999999999</v>
      </c>
      <c r="P33" s="38">
        <v>761.29600000000005</v>
      </c>
      <c r="Q33" s="38">
        <v>274.92500000000001</v>
      </c>
    </row>
    <row r="34" spans="1:17" ht="15" customHeight="1">
      <c r="A34" s="21" t="s">
        <v>136</v>
      </c>
      <c r="B34" s="37">
        <v>4.141</v>
      </c>
      <c r="C34" s="38">
        <v>4.2560000000000002</v>
      </c>
      <c r="D34" s="38">
        <v>4.2640000000000002</v>
      </c>
      <c r="E34" s="38">
        <v>-0.115</v>
      </c>
      <c r="F34" s="38">
        <v>15.594999999999999</v>
      </c>
      <c r="G34" s="38">
        <v>4.516</v>
      </c>
      <c r="H34" s="38" t="s">
        <v>230</v>
      </c>
      <c r="I34" s="38" t="s">
        <v>230</v>
      </c>
      <c r="J34" s="38">
        <v>35.155999999999999</v>
      </c>
      <c r="K34" s="38">
        <v>35.152000000000001</v>
      </c>
      <c r="L34" s="38">
        <v>4.0000000000000001E-3</v>
      </c>
      <c r="M34" s="38">
        <v>5.859</v>
      </c>
      <c r="N34" s="38">
        <v>0.107</v>
      </c>
      <c r="O34" s="38">
        <v>0.105</v>
      </c>
      <c r="P34" s="38">
        <v>65.373999999999995</v>
      </c>
      <c r="Q34" s="38">
        <v>50.129999999999995</v>
      </c>
    </row>
    <row r="35" spans="1:17" ht="15" customHeight="1">
      <c r="A35" s="21" t="s">
        <v>137</v>
      </c>
      <c r="B35" s="37">
        <v>1.1720000000000006</v>
      </c>
      <c r="C35" s="38">
        <v>7.6709999999999994</v>
      </c>
      <c r="D35" s="38">
        <v>9.516</v>
      </c>
      <c r="E35" s="38">
        <v>-6.4990000000000006</v>
      </c>
      <c r="F35" s="38">
        <v>190.18699999999998</v>
      </c>
      <c r="G35" s="38">
        <v>8.3120000000000012</v>
      </c>
      <c r="H35" s="38">
        <v>0.61199999999999999</v>
      </c>
      <c r="I35" s="38" t="s">
        <v>230</v>
      </c>
      <c r="J35" s="38">
        <v>143.357</v>
      </c>
      <c r="K35" s="38">
        <v>143.33600000000001</v>
      </c>
      <c r="L35" s="38">
        <v>2.0999999999999998E-2</v>
      </c>
      <c r="M35" s="38">
        <v>4.0670000000000002</v>
      </c>
      <c r="N35" s="38">
        <v>22.463000000000001</v>
      </c>
      <c r="O35" s="38">
        <v>22.146999999999998</v>
      </c>
      <c r="P35" s="38">
        <v>370.17</v>
      </c>
      <c r="Q35" s="38">
        <v>227.17200000000003</v>
      </c>
    </row>
    <row r="36" spans="1:17" ht="15" customHeight="1">
      <c r="A36" s="21" t="s">
        <v>138</v>
      </c>
      <c r="B36" s="37">
        <v>850.92000000000007</v>
      </c>
      <c r="C36" s="38">
        <v>732.06600000000003</v>
      </c>
      <c r="D36" s="38">
        <v>728.38099999999997</v>
      </c>
      <c r="E36" s="38">
        <v>118.854</v>
      </c>
      <c r="F36" s="38">
        <v>401.09699999999998</v>
      </c>
      <c r="G36" s="38">
        <v>77.26400000000001</v>
      </c>
      <c r="H36" s="38">
        <v>1.0999999999999999E-2</v>
      </c>
      <c r="I36" s="38" t="s">
        <v>230</v>
      </c>
      <c r="J36" s="38">
        <v>1658.1779999999999</v>
      </c>
      <c r="K36" s="38">
        <v>1657.1210000000001</v>
      </c>
      <c r="L36" s="38">
        <v>1.0569999999999999</v>
      </c>
      <c r="M36" s="38">
        <v>41.024000000000001</v>
      </c>
      <c r="N36" s="38">
        <v>1196.9390000000001</v>
      </c>
      <c r="O36" s="38">
        <v>2.8929999999999998</v>
      </c>
      <c r="P36" s="38">
        <v>4225.433</v>
      </c>
      <c r="Q36" s="38">
        <v>2639.7460000000001</v>
      </c>
    </row>
    <row r="37" spans="1:17" ht="15" customHeight="1">
      <c r="A37" s="21" t="s">
        <v>139</v>
      </c>
      <c r="B37" s="37">
        <v>2.4590000000000001</v>
      </c>
      <c r="C37" s="38">
        <v>2.4750000000000001</v>
      </c>
      <c r="D37" s="38">
        <v>2.4750000000000001</v>
      </c>
      <c r="E37" s="38">
        <v>-1.6E-2</v>
      </c>
      <c r="F37" s="38">
        <v>21.2</v>
      </c>
      <c r="G37" s="38" t="s">
        <v>230</v>
      </c>
      <c r="H37" s="38" t="s">
        <v>230</v>
      </c>
      <c r="I37" s="38" t="s">
        <v>230</v>
      </c>
      <c r="J37" s="38">
        <v>11.718999999999999</v>
      </c>
      <c r="K37" s="38">
        <v>11.56</v>
      </c>
      <c r="L37" s="38">
        <v>0.159</v>
      </c>
      <c r="M37" s="38">
        <v>10.955</v>
      </c>
      <c r="N37" s="38">
        <v>36.395000000000003</v>
      </c>
      <c r="O37" s="38">
        <v>0.44700000000000001</v>
      </c>
      <c r="P37" s="38">
        <v>82.728000000000009</v>
      </c>
      <c r="Q37" s="38">
        <v>49.570999999999998</v>
      </c>
    </row>
    <row r="38" spans="1:17" ht="15" customHeight="1">
      <c r="A38" s="21" t="s">
        <v>140</v>
      </c>
      <c r="B38" s="37">
        <v>158.68899999999999</v>
      </c>
      <c r="C38" s="38">
        <v>159.68299999999999</v>
      </c>
      <c r="D38" s="38">
        <v>159.70500000000001</v>
      </c>
      <c r="E38" s="38">
        <v>-0.99399999999999999</v>
      </c>
      <c r="F38" s="38">
        <v>76.414000000000001</v>
      </c>
      <c r="G38" s="38">
        <v>18.690999999999999</v>
      </c>
      <c r="H38" s="38">
        <v>0.11799999999999999</v>
      </c>
      <c r="I38" s="38" t="s">
        <v>230</v>
      </c>
      <c r="J38" s="38">
        <v>156.80000000000001</v>
      </c>
      <c r="K38" s="38">
        <v>156.661</v>
      </c>
      <c r="L38" s="38">
        <v>0.13900000000000001</v>
      </c>
      <c r="M38" s="38">
        <v>27.905999999999999</v>
      </c>
      <c r="N38" s="38">
        <v>58.012</v>
      </c>
      <c r="O38" s="38">
        <v>46.286999999999999</v>
      </c>
      <c r="P38" s="38">
        <v>496.63</v>
      </c>
      <c r="Q38" s="38">
        <v>199.09899999999999</v>
      </c>
    </row>
    <row r="39" spans="1:17" ht="15" customHeight="1">
      <c r="A39" s="21" t="s">
        <v>141</v>
      </c>
      <c r="B39" s="37">
        <v>137.047</v>
      </c>
      <c r="C39" s="38">
        <v>137.042</v>
      </c>
      <c r="D39" s="38">
        <v>136.869</v>
      </c>
      <c r="E39" s="38">
        <v>5.0000000000000001E-3</v>
      </c>
      <c r="F39" s="38">
        <v>141.744</v>
      </c>
      <c r="G39" s="38">
        <v>0.41099999999999998</v>
      </c>
      <c r="H39" s="38" t="s">
        <v>230</v>
      </c>
      <c r="I39" s="38" t="s">
        <v>230</v>
      </c>
      <c r="J39" s="38">
        <v>45.484999999999999</v>
      </c>
      <c r="K39" s="38">
        <v>45.484999999999999</v>
      </c>
      <c r="L39" s="38" t="s">
        <v>230</v>
      </c>
      <c r="M39" s="38">
        <v>8.2100000000000009</v>
      </c>
      <c r="N39" s="38">
        <v>8.5000000000000006E-2</v>
      </c>
      <c r="O39" s="38">
        <v>4.2999999999999997E-2</v>
      </c>
      <c r="P39" s="38">
        <v>332.98199999999997</v>
      </c>
      <c r="Q39" s="38">
        <v>149.70599999999999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256.78700000000003</v>
      </c>
      <c r="C41" s="40">
        <v>256.31800000000004</v>
      </c>
      <c r="D41" s="40">
        <v>256.39999999999998</v>
      </c>
      <c r="E41" s="40">
        <v>0.46899999999999997</v>
      </c>
      <c r="F41" s="40">
        <v>288.39999999999998</v>
      </c>
      <c r="G41" s="40">
        <v>3.722</v>
      </c>
      <c r="H41" s="40">
        <v>0.41699999999999998</v>
      </c>
      <c r="I41" s="40" t="s">
        <v>230</v>
      </c>
      <c r="J41" s="40">
        <v>401.25100000000003</v>
      </c>
      <c r="K41" s="40">
        <v>400.82299999999998</v>
      </c>
      <c r="L41" s="40">
        <v>0.42800000000000005</v>
      </c>
      <c r="M41" s="40">
        <v>18</v>
      </c>
      <c r="N41" s="40">
        <v>61.879000000000005</v>
      </c>
      <c r="O41" s="40">
        <v>11.665000000000001</v>
      </c>
      <c r="P41" s="40">
        <v>1030.4560000000001</v>
      </c>
      <c r="Q41" s="40">
        <v>531.66600000000005</v>
      </c>
    </row>
    <row r="42" spans="1:17" ht="15" customHeight="1">
      <c r="A42" s="21" t="s">
        <v>143</v>
      </c>
      <c r="B42" s="37">
        <v>11.348000000000001</v>
      </c>
      <c r="C42" s="38">
        <v>11.348000000000001</v>
      </c>
      <c r="D42" s="38">
        <v>11.420999999999999</v>
      </c>
      <c r="E42" s="38" t="s">
        <v>230</v>
      </c>
      <c r="F42" s="38">
        <v>143.13900000000001</v>
      </c>
      <c r="G42" s="38" t="s">
        <v>230</v>
      </c>
      <c r="H42" s="38">
        <v>7.0000000000000001E-3</v>
      </c>
      <c r="I42" s="38" t="s">
        <v>230</v>
      </c>
      <c r="J42" s="38">
        <v>234.12299999999999</v>
      </c>
      <c r="K42" s="38">
        <v>233.78700000000001</v>
      </c>
      <c r="L42" s="38">
        <v>0.33600000000000002</v>
      </c>
      <c r="M42" s="38">
        <v>9.2349999999999994</v>
      </c>
      <c r="N42" s="38">
        <v>6.423</v>
      </c>
      <c r="O42" s="38">
        <v>6.415</v>
      </c>
      <c r="P42" s="38">
        <v>404.27500000000003</v>
      </c>
      <c r="Q42" s="38">
        <v>250.84700000000001</v>
      </c>
    </row>
    <row r="43" spans="1:17" ht="15" customHeight="1">
      <c r="A43" s="21" t="s">
        <v>144</v>
      </c>
      <c r="B43" s="37">
        <v>161.61000000000001</v>
      </c>
      <c r="C43" s="38">
        <v>161.626</v>
      </c>
      <c r="D43" s="38">
        <v>161.626</v>
      </c>
      <c r="E43" s="38">
        <v>-1.6E-2</v>
      </c>
      <c r="F43" s="38">
        <v>16.175000000000001</v>
      </c>
      <c r="G43" s="38" t="s">
        <v>230</v>
      </c>
      <c r="H43" s="38">
        <v>1E-3</v>
      </c>
      <c r="I43" s="38" t="s">
        <v>230</v>
      </c>
      <c r="J43" s="38">
        <v>81.936999999999998</v>
      </c>
      <c r="K43" s="38">
        <v>81.936999999999998</v>
      </c>
      <c r="L43" s="38" t="s">
        <v>230</v>
      </c>
      <c r="M43" s="38">
        <v>0.36299999999999999</v>
      </c>
      <c r="N43" s="38">
        <v>0.753</v>
      </c>
      <c r="O43" s="38">
        <v>0.753</v>
      </c>
      <c r="P43" s="38">
        <v>260.839</v>
      </c>
      <c r="Q43" s="38">
        <v>45.478999999999999</v>
      </c>
    </row>
    <row r="44" spans="1:17" ht="15" customHeight="1">
      <c r="A44" s="21" t="s">
        <v>145</v>
      </c>
      <c r="B44" s="37">
        <v>8.9999999999999993E-3</v>
      </c>
      <c r="C44" s="38">
        <v>8.9999999999999993E-3</v>
      </c>
      <c r="D44" s="38">
        <v>8.9999999999999993E-3</v>
      </c>
      <c r="E44" s="38" t="s">
        <v>230</v>
      </c>
      <c r="F44" s="38" t="s">
        <v>230</v>
      </c>
      <c r="G44" s="38">
        <v>1E-3</v>
      </c>
      <c r="H44" s="38" t="s">
        <v>230</v>
      </c>
      <c r="I44" s="38" t="s">
        <v>230</v>
      </c>
      <c r="J44" s="38">
        <v>8.8999999999999996E-2</v>
      </c>
      <c r="K44" s="38" t="s">
        <v>230</v>
      </c>
      <c r="L44" s="38">
        <v>8.8999999999999996E-2</v>
      </c>
      <c r="M44" s="38">
        <v>3.4670000000000001</v>
      </c>
      <c r="N44" s="38">
        <v>50.395000000000003</v>
      </c>
      <c r="O44" s="38">
        <v>1.1499999999999999</v>
      </c>
      <c r="P44" s="38">
        <v>53.961000000000006</v>
      </c>
      <c r="Q44" s="38" t="s">
        <v>230</v>
      </c>
    </row>
    <row r="45" spans="1:17" ht="15" customHeight="1">
      <c r="A45" s="21" t="s">
        <v>146</v>
      </c>
      <c r="B45" s="37">
        <v>39.44</v>
      </c>
      <c r="C45" s="38">
        <v>39.817</v>
      </c>
      <c r="D45" s="38">
        <v>39.817</v>
      </c>
      <c r="E45" s="38">
        <v>-0.377</v>
      </c>
      <c r="F45" s="38">
        <v>54.247999999999998</v>
      </c>
      <c r="G45" s="38">
        <v>2.9119999999999999</v>
      </c>
      <c r="H45" s="38">
        <v>0.40699999999999997</v>
      </c>
      <c r="I45" s="38" t="s">
        <v>230</v>
      </c>
      <c r="J45" s="38">
        <v>44.654000000000003</v>
      </c>
      <c r="K45" s="38">
        <v>44.654000000000003</v>
      </c>
      <c r="L45" s="38" t="s">
        <v>230</v>
      </c>
      <c r="M45" s="38">
        <v>3.1349999999999998</v>
      </c>
      <c r="N45" s="38">
        <v>3.3759999999999999</v>
      </c>
      <c r="O45" s="38">
        <v>2.415</v>
      </c>
      <c r="P45" s="38">
        <v>148.172</v>
      </c>
      <c r="Q45" s="38">
        <v>136.20099999999999</v>
      </c>
    </row>
    <row r="46" spans="1:17" ht="15" customHeight="1">
      <c r="A46" s="21" t="s">
        <v>147</v>
      </c>
      <c r="B46" s="37">
        <v>33.889000000000003</v>
      </c>
      <c r="C46" s="38">
        <v>33.889000000000003</v>
      </c>
      <c r="D46" s="38">
        <v>33.889000000000003</v>
      </c>
      <c r="E46" s="38" t="s">
        <v>230</v>
      </c>
      <c r="F46" s="38">
        <v>34.169999999999995</v>
      </c>
      <c r="G46" s="38" t="s">
        <v>230</v>
      </c>
      <c r="H46" s="38" t="s">
        <v>230</v>
      </c>
      <c r="I46" s="38" t="s">
        <v>230</v>
      </c>
      <c r="J46" s="38">
        <v>16.576000000000001</v>
      </c>
      <c r="K46" s="38">
        <v>16.576000000000001</v>
      </c>
      <c r="L46" s="38" t="s">
        <v>230</v>
      </c>
      <c r="M46" s="38">
        <v>0.04</v>
      </c>
      <c r="N46" s="38" t="s">
        <v>230</v>
      </c>
      <c r="O46" s="38" t="s">
        <v>230</v>
      </c>
      <c r="P46" s="38">
        <v>84.674999999999997</v>
      </c>
      <c r="Q46" s="38">
        <v>43.501999999999995</v>
      </c>
    </row>
    <row r="47" spans="1:17" ht="15" customHeight="1">
      <c r="A47" s="22" t="s">
        <v>148</v>
      </c>
      <c r="B47" s="37">
        <v>10.491</v>
      </c>
      <c r="C47" s="38">
        <v>9.6289999999999996</v>
      </c>
      <c r="D47" s="38">
        <v>9.6379999999999999</v>
      </c>
      <c r="E47" s="38">
        <v>0.86199999999999999</v>
      </c>
      <c r="F47" s="38">
        <v>40.667999999999999</v>
      </c>
      <c r="G47" s="38">
        <v>0.80900000000000005</v>
      </c>
      <c r="H47" s="38">
        <v>2E-3</v>
      </c>
      <c r="I47" s="38" t="s">
        <v>230</v>
      </c>
      <c r="J47" s="38">
        <v>23.872</v>
      </c>
      <c r="K47" s="38">
        <v>23.869</v>
      </c>
      <c r="L47" s="38">
        <v>3.0000000000000001E-3</v>
      </c>
      <c r="M47" s="38">
        <v>1.76</v>
      </c>
      <c r="N47" s="38">
        <v>0.93200000000000005</v>
      </c>
      <c r="O47" s="38">
        <v>0.93200000000000005</v>
      </c>
      <c r="P47" s="38">
        <v>78.534000000000006</v>
      </c>
      <c r="Q47" s="38">
        <v>55.637</v>
      </c>
    </row>
    <row r="48" spans="1:17" ht="15" customHeight="1">
      <c r="A48" s="20" t="s">
        <v>189</v>
      </c>
      <c r="B48" s="39">
        <v>291.47000000000003</v>
      </c>
      <c r="C48" s="40">
        <v>218.33599999999998</v>
      </c>
      <c r="D48" s="40">
        <v>212.45099999999996</v>
      </c>
      <c r="E48" s="40">
        <v>73.134</v>
      </c>
      <c r="F48" s="40">
        <v>212.40899999999999</v>
      </c>
      <c r="G48" s="40">
        <v>4.8139999999999992</v>
      </c>
      <c r="H48" s="40">
        <v>0.53100000000000003</v>
      </c>
      <c r="I48" s="40" t="s">
        <v>230</v>
      </c>
      <c r="J48" s="40">
        <v>242.07700000000003</v>
      </c>
      <c r="K48" s="40">
        <v>239.24800000000002</v>
      </c>
      <c r="L48" s="40">
        <v>2.8289999999999997</v>
      </c>
      <c r="M48" s="40">
        <v>56.998999999999995</v>
      </c>
      <c r="N48" s="40">
        <v>42.201000000000001</v>
      </c>
      <c r="O48" s="40">
        <v>20.355</v>
      </c>
      <c r="P48" s="40">
        <v>850.50100000000009</v>
      </c>
      <c r="Q48" s="40">
        <v>425.88199999999989</v>
      </c>
    </row>
    <row r="49" spans="1:17" ht="15" customHeight="1">
      <c r="A49" s="21" t="s">
        <v>149</v>
      </c>
      <c r="B49" s="37">
        <v>62.579000000000001</v>
      </c>
      <c r="C49" s="38">
        <v>66.619</v>
      </c>
      <c r="D49" s="38">
        <v>66.698999999999998</v>
      </c>
      <c r="E49" s="38">
        <v>-4.04</v>
      </c>
      <c r="F49" s="38">
        <v>43.044000000000004</v>
      </c>
      <c r="G49" s="38">
        <v>3.101</v>
      </c>
      <c r="H49" s="38">
        <v>0.18</v>
      </c>
      <c r="I49" s="38" t="s">
        <v>230</v>
      </c>
      <c r="J49" s="38">
        <v>68.822000000000003</v>
      </c>
      <c r="K49" s="38">
        <v>67.881</v>
      </c>
      <c r="L49" s="38">
        <v>0.94099999999999995</v>
      </c>
      <c r="M49" s="38">
        <v>11.362</v>
      </c>
      <c r="N49" s="38">
        <v>32.86</v>
      </c>
      <c r="O49" s="38">
        <v>13.464</v>
      </c>
      <c r="P49" s="38">
        <v>221.94799999999998</v>
      </c>
      <c r="Q49" s="38">
        <v>87.646999999999991</v>
      </c>
    </row>
    <row r="50" spans="1:17" ht="15" customHeight="1">
      <c r="A50" s="21" t="s">
        <v>150</v>
      </c>
      <c r="B50" s="37">
        <v>67.302999999999997</v>
      </c>
      <c r="C50" s="38">
        <v>72.197000000000003</v>
      </c>
      <c r="D50" s="38">
        <v>66.239999999999995</v>
      </c>
      <c r="E50" s="38">
        <v>-4.8940000000000001</v>
      </c>
      <c r="F50" s="38">
        <v>139.761</v>
      </c>
      <c r="G50" s="38">
        <v>0.40399999999999997</v>
      </c>
      <c r="H50" s="38">
        <v>0.33700000000000002</v>
      </c>
      <c r="I50" s="38" t="s">
        <v>230</v>
      </c>
      <c r="J50" s="38">
        <v>112.38800000000001</v>
      </c>
      <c r="K50" s="38">
        <v>111.547</v>
      </c>
      <c r="L50" s="38">
        <v>0.84099999999999997</v>
      </c>
      <c r="M50" s="38">
        <v>26.138000000000002</v>
      </c>
      <c r="N50" s="38">
        <v>2.298</v>
      </c>
      <c r="O50" s="38">
        <v>2.2959999999999998</v>
      </c>
      <c r="P50" s="38">
        <v>348.62899999999996</v>
      </c>
      <c r="Q50" s="38">
        <v>296.68399999999997</v>
      </c>
    </row>
    <row r="51" spans="1:17" ht="15" customHeight="1">
      <c r="A51" s="21" t="s">
        <v>151</v>
      </c>
      <c r="B51" s="37">
        <v>126.20400000000001</v>
      </c>
      <c r="C51" s="38">
        <v>44.01</v>
      </c>
      <c r="D51" s="38">
        <v>44.01</v>
      </c>
      <c r="E51" s="38">
        <v>82.194000000000003</v>
      </c>
      <c r="F51" s="38">
        <v>14.822000000000001</v>
      </c>
      <c r="G51" s="38">
        <v>1.2969999999999999</v>
      </c>
      <c r="H51" s="38">
        <v>1.2999999999999999E-2</v>
      </c>
      <c r="I51" s="38" t="s">
        <v>230</v>
      </c>
      <c r="J51" s="38">
        <v>30.675000000000001</v>
      </c>
      <c r="K51" s="38">
        <v>30.675000000000001</v>
      </c>
      <c r="L51" s="38" t="s">
        <v>230</v>
      </c>
      <c r="M51" s="38">
        <v>11.172000000000001</v>
      </c>
      <c r="N51" s="38">
        <v>7.0419999999999998</v>
      </c>
      <c r="O51" s="38">
        <v>4.5949999999999998</v>
      </c>
      <c r="P51" s="38">
        <v>191.22500000000002</v>
      </c>
      <c r="Q51" s="38">
        <v>2.5419999999999998</v>
      </c>
    </row>
    <row r="52" spans="1:17" ht="15" customHeight="1">
      <c r="A52" s="21" t="s">
        <v>152</v>
      </c>
      <c r="B52" s="37">
        <v>13.696999999999999</v>
      </c>
      <c r="C52" s="38">
        <v>13.696999999999999</v>
      </c>
      <c r="D52" s="38">
        <v>13.696999999999999</v>
      </c>
      <c r="E52" s="38" t="s">
        <v>230</v>
      </c>
      <c r="F52" s="38">
        <v>0.218</v>
      </c>
      <c r="G52" s="38" t="s">
        <v>230</v>
      </c>
      <c r="H52" s="38">
        <v>1E-3</v>
      </c>
      <c r="I52" s="38" t="s">
        <v>230</v>
      </c>
      <c r="J52" s="38">
        <v>7.923</v>
      </c>
      <c r="K52" s="38">
        <v>7.923</v>
      </c>
      <c r="L52" s="38" t="s">
        <v>230</v>
      </c>
      <c r="M52" s="38" t="s">
        <v>230</v>
      </c>
      <c r="N52" s="38">
        <v>1E-3</v>
      </c>
      <c r="O52" s="38" t="s">
        <v>230</v>
      </c>
      <c r="P52" s="38">
        <v>21.84</v>
      </c>
      <c r="Q52" s="38">
        <v>1.964</v>
      </c>
    </row>
    <row r="53" spans="1:17" ht="15" customHeight="1">
      <c r="A53" s="21" t="s">
        <v>153</v>
      </c>
      <c r="B53" s="37">
        <v>8.57</v>
      </c>
      <c r="C53" s="38">
        <v>8.57</v>
      </c>
      <c r="D53" s="38">
        <v>8.57</v>
      </c>
      <c r="E53" s="38" t="s">
        <v>230</v>
      </c>
      <c r="F53" s="38">
        <v>4.5119999999999996</v>
      </c>
      <c r="G53" s="38" t="s">
        <v>230</v>
      </c>
      <c r="H53" s="38" t="s">
        <v>230</v>
      </c>
      <c r="I53" s="38" t="s">
        <v>230</v>
      </c>
      <c r="J53" s="38">
        <v>0.56499999999999995</v>
      </c>
      <c r="K53" s="38">
        <v>0.56499999999999995</v>
      </c>
      <c r="L53" s="38" t="s">
        <v>230</v>
      </c>
      <c r="M53" s="38" t="s">
        <v>230</v>
      </c>
      <c r="N53" s="38" t="s">
        <v>230</v>
      </c>
      <c r="O53" s="38" t="s">
        <v>230</v>
      </c>
      <c r="P53" s="38">
        <v>13.647</v>
      </c>
      <c r="Q53" s="38">
        <v>3.6859999999999999</v>
      </c>
    </row>
    <row r="54" spans="1:17" ht="15" customHeight="1">
      <c r="A54" s="22" t="s">
        <v>154</v>
      </c>
      <c r="B54" s="37">
        <v>13.117000000000001</v>
      </c>
      <c r="C54" s="38">
        <v>13.243</v>
      </c>
      <c r="D54" s="38">
        <v>13.234999999999999</v>
      </c>
      <c r="E54" s="38">
        <v>-0.126</v>
      </c>
      <c r="F54" s="38">
        <v>10.052</v>
      </c>
      <c r="G54" s="38">
        <v>1.2E-2</v>
      </c>
      <c r="H54" s="38" t="s">
        <v>230</v>
      </c>
      <c r="I54" s="38" t="s">
        <v>230</v>
      </c>
      <c r="J54" s="38">
        <v>21.704000000000001</v>
      </c>
      <c r="K54" s="38">
        <v>20.657</v>
      </c>
      <c r="L54" s="38">
        <v>1.0469999999999999</v>
      </c>
      <c r="M54" s="38">
        <v>8.327</v>
      </c>
      <c r="N54" s="38" t="s">
        <v>230</v>
      </c>
      <c r="O54" s="38" t="s">
        <v>230</v>
      </c>
      <c r="P54" s="38">
        <v>53.212000000000003</v>
      </c>
      <c r="Q54" s="38">
        <v>33.358999999999995</v>
      </c>
    </row>
    <row r="55" spans="1:17" ht="15" customHeight="1">
      <c r="A55" s="20" t="s">
        <v>190</v>
      </c>
      <c r="B55" s="39">
        <v>316.66000000000003</v>
      </c>
      <c r="C55" s="40">
        <v>315.56300000000005</v>
      </c>
      <c r="D55" s="40">
        <v>306.94400000000002</v>
      </c>
      <c r="E55" s="40">
        <v>1.097</v>
      </c>
      <c r="F55" s="40">
        <v>4466.6590000000006</v>
      </c>
      <c r="G55" s="40">
        <v>8.1120000000000001</v>
      </c>
      <c r="H55" s="40">
        <v>2E-3</v>
      </c>
      <c r="I55" s="40">
        <v>3283.28</v>
      </c>
      <c r="J55" s="40">
        <v>2570.0170000000003</v>
      </c>
      <c r="K55" s="40">
        <v>2570.0010000000002</v>
      </c>
      <c r="L55" s="40">
        <v>1.6E-2</v>
      </c>
      <c r="M55" s="40">
        <v>239.43299999999996</v>
      </c>
      <c r="N55" s="40">
        <v>3.6300000000000003</v>
      </c>
      <c r="O55" s="40">
        <v>0.58699999999999986</v>
      </c>
      <c r="P55" s="40">
        <v>10887.793</v>
      </c>
      <c r="Q55" s="40">
        <v>9136.6059999999998</v>
      </c>
    </row>
    <row r="56" spans="1:17" ht="15" customHeight="1">
      <c r="A56" s="21" t="s">
        <v>155</v>
      </c>
      <c r="B56" s="37">
        <v>0.111</v>
      </c>
      <c r="C56" s="38">
        <v>0.111</v>
      </c>
      <c r="D56" s="38">
        <v>0.08</v>
      </c>
      <c r="E56" s="38" t="s">
        <v>230</v>
      </c>
      <c r="F56" s="38">
        <v>1.478</v>
      </c>
      <c r="G56" s="38">
        <v>0.16900000000000001</v>
      </c>
      <c r="H56" s="38" t="s">
        <v>230</v>
      </c>
      <c r="I56" s="38">
        <v>645.55799999999999</v>
      </c>
      <c r="J56" s="38">
        <v>0.96299999999999997</v>
      </c>
      <c r="K56" s="38">
        <v>0.96299999999999997</v>
      </c>
      <c r="L56" s="38" t="s">
        <v>230</v>
      </c>
      <c r="M56" s="38">
        <v>1.7000000000000001E-2</v>
      </c>
      <c r="N56" s="38" t="s">
        <v>230</v>
      </c>
      <c r="O56" s="38" t="s">
        <v>230</v>
      </c>
      <c r="P56" s="38">
        <v>648.29600000000005</v>
      </c>
      <c r="Q56" s="38">
        <v>499.23599999999999</v>
      </c>
    </row>
    <row r="57" spans="1:17" ht="15" customHeight="1">
      <c r="A57" s="21" t="s">
        <v>156</v>
      </c>
      <c r="B57" s="37">
        <v>30.864999999999998</v>
      </c>
      <c r="C57" s="38">
        <v>30.206</v>
      </c>
      <c r="D57" s="38">
        <v>28.91</v>
      </c>
      <c r="E57" s="38">
        <v>0.65900000000000003</v>
      </c>
      <c r="F57" s="38">
        <v>929.21699999999998</v>
      </c>
      <c r="G57" s="38" t="s">
        <v>230</v>
      </c>
      <c r="H57" s="38">
        <v>2E-3</v>
      </c>
      <c r="I57" s="38">
        <v>1970.4170000000001</v>
      </c>
      <c r="J57" s="38">
        <v>165.93699999999998</v>
      </c>
      <c r="K57" s="38">
        <v>165.93499999999997</v>
      </c>
      <c r="L57" s="38">
        <v>2E-3</v>
      </c>
      <c r="M57" s="38">
        <v>30.646999999999998</v>
      </c>
      <c r="N57" s="38">
        <v>3.3410000000000002</v>
      </c>
      <c r="O57" s="38">
        <v>0.30099999999999999</v>
      </c>
      <c r="P57" s="38">
        <v>3130.4259999999999</v>
      </c>
      <c r="Q57" s="38">
        <v>2690.2809999999999</v>
      </c>
    </row>
    <row r="58" spans="1:17" ht="15" customHeight="1">
      <c r="A58" s="21" t="s">
        <v>157</v>
      </c>
      <c r="B58" s="37">
        <v>134.471</v>
      </c>
      <c r="C58" s="38">
        <v>134.03300000000002</v>
      </c>
      <c r="D58" s="38">
        <v>125.691</v>
      </c>
      <c r="E58" s="38">
        <v>0.43800000000000006</v>
      </c>
      <c r="F58" s="38">
        <v>3243.9540000000002</v>
      </c>
      <c r="G58" s="38">
        <v>3.45</v>
      </c>
      <c r="H58" s="38" t="s">
        <v>230</v>
      </c>
      <c r="I58" s="38">
        <v>667.30499999999995</v>
      </c>
      <c r="J58" s="38">
        <v>2097.2060000000001</v>
      </c>
      <c r="K58" s="38">
        <v>2097.2060000000001</v>
      </c>
      <c r="L58" s="38" t="s">
        <v>230</v>
      </c>
      <c r="M58" s="38">
        <v>150.41399999999999</v>
      </c>
      <c r="N58" s="38">
        <v>0.04</v>
      </c>
      <c r="O58" s="38">
        <v>0.04</v>
      </c>
      <c r="P58" s="38">
        <v>6296.84</v>
      </c>
      <c r="Q58" s="38">
        <v>5565.7439999999997</v>
      </c>
    </row>
    <row r="59" spans="1:17" ht="15" customHeight="1">
      <c r="A59" s="21" t="s">
        <v>158</v>
      </c>
      <c r="B59" s="37">
        <v>-0.74299999999999999</v>
      </c>
      <c r="C59" s="38">
        <v>-0.74299999999999999</v>
      </c>
      <c r="D59" s="38">
        <v>0.41299999999999998</v>
      </c>
      <c r="E59" s="38" t="s">
        <v>230</v>
      </c>
      <c r="F59" s="38">
        <v>14.217000000000001</v>
      </c>
      <c r="G59" s="38" t="s">
        <v>230</v>
      </c>
      <c r="H59" s="38" t="s">
        <v>230</v>
      </c>
      <c r="I59" s="38" t="s">
        <v>230</v>
      </c>
      <c r="J59" s="38">
        <v>46.87</v>
      </c>
      <c r="K59" s="38">
        <v>46.87</v>
      </c>
      <c r="L59" s="38" t="s">
        <v>230</v>
      </c>
      <c r="M59" s="38">
        <v>1.202</v>
      </c>
      <c r="N59" s="38" t="s">
        <v>230</v>
      </c>
      <c r="O59" s="38" t="s">
        <v>230</v>
      </c>
      <c r="P59" s="38">
        <v>61.545999999999992</v>
      </c>
      <c r="Q59" s="38">
        <v>30.75</v>
      </c>
    </row>
    <row r="60" spans="1:17" ht="15" customHeight="1">
      <c r="A60" s="21" t="s">
        <v>159</v>
      </c>
      <c r="B60" s="37">
        <v>142.07900000000001</v>
      </c>
      <c r="C60" s="38">
        <v>142.07900000000001</v>
      </c>
      <c r="D60" s="38">
        <v>142.06399999999999</v>
      </c>
      <c r="E60" s="38" t="s">
        <v>230</v>
      </c>
      <c r="F60" s="38">
        <v>124.506</v>
      </c>
      <c r="G60" s="38">
        <v>2.1999999999999999E-2</v>
      </c>
      <c r="H60" s="38" t="s">
        <v>230</v>
      </c>
      <c r="I60" s="38" t="s">
        <v>230</v>
      </c>
      <c r="J60" s="38">
        <v>90.713000000000008</v>
      </c>
      <c r="K60" s="38">
        <v>90.713000000000008</v>
      </c>
      <c r="L60" s="38" t="s">
        <v>230</v>
      </c>
      <c r="M60" s="38">
        <v>0.78900000000000003</v>
      </c>
      <c r="N60" s="38">
        <v>0.17399999999999999</v>
      </c>
      <c r="O60" s="38">
        <v>0.17399999999999999</v>
      </c>
      <c r="P60" s="38">
        <v>358.28300000000002</v>
      </c>
      <c r="Q60" s="38">
        <v>159.41399999999999</v>
      </c>
    </row>
    <row r="61" spans="1:17" ht="15" customHeight="1">
      <c r="A61" s="22" t="s">
        <v>160</v>
      </c>
      <c r="B61" s="37">
        <v>9.8769999999999989</v>
      </c>
      <c r="C61" s="38">
        <v>9.8769999999999989</v>
      </c>
      <c r="D61" s="38">
        <v>9.7859999999999996</v>
      </c>
      <c r="E61" s="38" t="s">
        <v>230</v>
      </c>
      <c r="F61" s="38">
        <v>153.28700000000001</v>
      </c>
      <c r="G61" s="38">
        <v>4.4710000000000001</v>
      </c>
      <c r="H61" s="38" t="s">
        <v>230</v>
      </c>
      <c r="I61" s="38" t="s">
        <v>230</v>
      </c>
      <c r="J61" s="38">
        <v>168.328</v>
      </c>
      <c r="K61" s="38">
        <v>168.31399999999999</v>
      </c>
      <c r="L61" s="38">
        <v>1.4E-2</v>
      </c>
      <c r="M61" s="38">
        <v>56.363999999999997</v>
      </c>
      <c r="N61" s="38">
        <v>7.4999999999999997E-2</v>
      </c>
      <c r="O61" s="38">
        <v>7.1999999999999995E-2</v>
      </c>
      <c r="P61" s="38">
        <v>392.40199999999999</v>
      </c>
      <c r="Q61" s="38">
        <v>191.18099999999998</v>
      </c>
    </row>
    <row r="62" spans="1:17" ht="15" customHeight="1">
      <c r="A62" s="20" t="s">
        <v>191</v>
      </c>
      <c r="B62" s="39">
        <v>317.87100000000004</v>
      </c>
      <c r="C62" s="40">
        <v>321.57900000000001</v>
      </c>
      <c r="D62" s="40">
        <v>311.84800000000007</v>
      </c>
      <c r="E62" s="40">
        <v>-3.7080000000000002</v>
      </c>
      <c r="F62" s="40">
        <v>397.58100000000002</v>
      </c>
      <c r="G62" s="40">
        <v>128.43800000000002</v>
      </c>
      <c r="H62" s="40">
        <v>0.51</v>
      </c>
      <c r="I62" s="40">
        <v>6.6059999999999999</v>
      </c>
      <c r="J62" s="40">
        <v>378.85200000000009</v>
      </c>
      <c r="K62" s="40">
        <v>378.19800000000004</v>
      </c>
      <c r="L62" s="40">
        <v>0.65400000000000003</v>
      </c>
      <c r="M62" s="40">
        <v>272.45699999999999</v>
      </c>
      <c r="N62" s="40">
        <v>51.402000000000001</v>
      </c>
      <c r="O62" s="40">
        <v>51.094999999999999</v>
      </c>
      <c r="P62" s="40">
        <v>1553.7170000000003</v>
      </c>
      <c r="Q62" s="40">
        <v>919.91146662766801</v>
      </c>
    </row>
    <row r="63" spans="1:17" ht="15" customHeight="1">
      <c r="A63" s="21" t="s">
        <v>161</v>
      </c>
      <c r="B63" s="37">
        <v>123.035</v>
      </c>
      <c r="C63" s="38">
        <v>126.735</v>
      </c>
      <c r="D63" s="38">
        <v>126.74299999999999</v>
      </c>
      <c r="E63" s="38">
        <v>-3.7</v>
      </c>
      <c r="F63" s="38">
        <v>50.805</v>
      </c>
      <c r="G63" s="38">
        <v>50.498999999999995</v>
      </c>
      <c r="H63" s="38">
        <v>0.16500000000000001</v>
      </c>
      <c r="I63" s="38">
        <v>5.7750000000000004</v>
      </c>
      <c r="J63" s="38">
        <v>105.301</v>
      </c>
      <c r="K63" s="38">
        <v>105.129</v>
      </c>
      <c r="L63" s="38">
        <v>0.17199999999999999</v>
      </c>
      <c r="M63" s="38">
        <v>139.54</v>
      </c>
      <c r="N63" s="38">
        <v>30.282</v>
      </c>
      <c r="O63" s="38">
        <v>30.282</v>
      </c>
      <c r="P63" s="38">
        <v>505.40199999999999</v>
      </c>
      <c r="Q63" s="38">
        <v>307.68400000000003</v>
      </c>
    </row>
    <row r="64" spans="1:17" ht="15" customHeight="1">
      <c r="A64" s="21" t="s">
        <v>162</v>
      </c>
      <c r="B64" s="37">
        <v>71.272999999999996</v>
      </c>
      <c r="C64" s="38">
        <v>71.253</v>
      </c>
      <c r="D64" s="38">
        <v>67.864999999999995</v>
      </c>
      <c r="E64" s="38">
        <v>2.0000000000000004E-2</v>
      </c>
      <c r="F64" s="38">
        <v>139.01599999999999</v>
      </c>
      <c r="G64" s="38">
        <v>51.333999999999996</v>
      </c>
      <c r="H64" s="38">
        <v>0.26100000000000001</v>
      </c>
      <c r="I64" s="38">
        <v>0.83099999999999996</v>
      </c>
      <c r="J64" s="38">
        <v>97.856999999999999</v>
      </c>
      <c r="K64" s="38">
        <v>97.60499999999999</v>
      </c>
      <c r="L64" s="38">
        <v>0.252</v>
      </c>
      <c r="M64" s="38">
        <v>68.436000000000007</v>
      </c>
      <c r="N64" s="38">
        <v>8.0190000000000001</v>
      </c>
      <c r="O64" s="38">
        <v>7.7590000000000003</v>
      </c>
      <c r="P64" s="38">
        <v>437.02700000000004</v>
      </c>
      <c r="Q64" s="38">
        <v>275.72500000000002</v>
      </c>
    </row>
    <row r="65" spans="1:17" ht="15" customHeight="1">
      <c r="A65" s="21" t="s">
        <v>163</v>
      </c>
      <c r="B65" s="37">
        <v>8.5850000000000009</v>
      </c>
      <c r="C65" s="38">
        <v>8.5850000000000009</v>
      </c>
      <c r="D65" s="38">
        <v>6.4530000000000003</v>
      </c>
      <c r="E65" s="38" t="s">
        <v>230</v>
      </c>
      <c r="F65" s="38">
        <v>79.289999999999992</v>
      </c>
      <c r="G65" s="38">
        <v>17.055</v>
      </c>
      <c r="H65" s="38" t="s">
        <v>230</v>
      </c>
      <c r="I65" s="38" t="s">
        <v>230</v>
      </c>
      <c r="J65" s="38">
        <v>125.06699999999999</v>
      </c>
      <c r="K65" s="38">
        <v>124.83699999999999</v>
      </c>
      <c r="L65" s="38">
        <v>0.23</v>
      </c>
      <c r="M65" s="38">
        <v>1.6950000000000001</v>
      </c>
      <c r="N65" s="38">
        <v>0.159</v>
      </c>
      <c r="O65" s="38">
        <v>0.113</v>
      </c>
      <c r="P65" s="38">
        <v>231.851</v>
      </c>
      <c r="Q65" s="38">
        <v>163.22800000000001</v>
      </c>
    </row>
    <row r="66" spans="1:17" ht="15" customHeight="1">
      <c r="A66" s="21" t="s">
        <v>164</v>
      </c>
      <c r="B66" s="37">
        <v>0.67500000000000004</v>
      </c>
      <c r="C66" s="38">
        <v>0.67500000000000004</v>
      </c>
      <c r="D66" s="38">
        <v>0.67500000000000004</v>
      </c>
      <c r="E66" s="38" t="s">
        <v>230</v>
      </c>
      <c r="F66" s="38">
        <v>0.58799999999999997</v>
      </c>
      <c r="G66" s="38">
        <v>0.30499999999999999</v>
      </c>
      <c r="H66" s="38" t="s">
        <v>230</v>
      </c>
      <c r="I66" s="38" t="s">
        <v>230</v>
      </c>
      <c r="J66" s="38">
        <v>0.105</v>
      </c>
      <c r="K66" s="38">
        <v>0.105</v>
      </c>
      <c r="L66" s="38" t="s">
        <v>230</v>
      </c>
      <c r="M66" s="38">
        <v>8.9740000000000002</v>
      </c>
      <c r="N66" s="38">
        <v>7.3250000000000002</v>
      </c>
      <c r="O66" s="38">
        <v>7.3250000000000002</v>
      </c>
      <c r="P66" s="38">
        <v>17.972000000000001</v>
      </c>
      <c r="Q66" s="38">
        <v>0.69299999999999995</v>
      </c>
    </row>
    <row r="67" spans="1:17" ht="15" customHeight="1">
      <c r="A67" s="21" t="s">
        <v>165</v>
      </c>
      <c r="B67" s="37">
        <v>101.84399999999999</v>
      </c>
      <c r="C67" s="38">
        <v>101.84399999999999</v>
      </c>
      <c r="D67" s="38">
        <v>101.84399999999999</v>
      </c>
      <c r="E67" s="38" t="s">
        <v>230</v>
      </c>
      <c r="F67" s="38">
        <v>66.143999999999991</v>
      </c>
      <c r="G67" s="38" t="s">
        <v>230</v>
      </c>
      <c r="H67" s="38" t="s">
        <v>230</v>
      </c>
      <c r="I67" s="38" t="s">
        <v>230</v>
      </c>
      <c r="J67" s="38">
        <v>16.434000000000001</v>
      </c>
      <c r="K67" s="38">
        <v>16.434000000000001</v>
      </c>
      <c r="L67" s="38" t="s">
        <v>230</v>
      </c>
      <c r="M67" s="38" t="s">
        <v>230</v>
      </c>
      <c r="N67" s="38">
        <v>0.44900000000000001</v>
      </c>
      <c r="O67" s="38">
        <v>0.44900000000000001</v>
      </c>
      <c r="P67" s="38">
        <v>184.87100000000001</v>
      </c>
      <c r="Q67" s="38">
        <v>68.312466627667803</v>
      </c>
    </row>
    <row r="68" spans="1:17" ht="15" customHeight="1">
      <c r="A68" s="22" t="s">
        <v>166</v>
      </c>
      <c r="B68" s="37">
        <v>12.459</v>
      </c>
      <c r="C68" s="38">
        <v>12.487</v>
      </c>
      <c r="D68" s="38">
        <v>8.2680000000000007</v>
      </c>
      <c r="E68" s="38">
        <v>-2.8000000000000001E-2</v>
      </c>
      <c r="F68" s="38">
        <v>61.738</v>
      </c>
      <c r="G68" s="38">
        <v>9.2449999999999992</v>
      </c>
      <c r="H68" s="38">
        <v>8.4000000000000005E-2</v>
      </c>
      <c r="I68" s="38" t="s">
        <v>230</v>
      </c>
      <c r="J68" s="38">
        <v>34.088000000000001</v>
      </c>
      <c r="K68" s="38">
        <v>34.088000000000001</v>
      </c>
      <c r="L68" s="38" t="s">
        <v>230</v>
      </c>
      <c r="M68" s="38">
        <v>53.811999999999998</v>
      </c>
      <c r="N68" s="38">
        <v>5.1680000000000001</v>
      </c>
      <c r="O68" s="38">
        <v>5.1669999999999998</v>
      </c>
      <c r="P68" s="38">
        <v>176.59399999999999</v>
      </c>
      <c r="Q68" s="38">
        <v>104.26900000000001</v>
      </c>
    </row>
    <row r="69" spans="1:17" ht="15" customHeight="1">
      <c r="A69" s="20" t="s">
        <v>192</v>
      </c>
      <c r="B69" s="39">
        <v>344.42599999999993</v>
      </c>
      <c r="C69" s="40">
        <v>329.851</v>
      </c>
      <c r="D69" s="40">
        <v>329.95299999999997</v>
      </c>
      <c r="E69" s="40">
        <v>14.574999999999999</v>
      </c>
      <c r="F69" s="40">
        <v>6395.3250000000007</v>
      </c>
      <c r="G69" s="40">
        <v>609.26700000000005</v>
      </c>
      <c r="H69" s="40">
        <v>0.113</v>
      </c>
      <c r="I69" s="40">
        <v>837.93100000000004</v>
      </c>
      <c r="J69" s="40">
        <v>885.31400000000008</v>
      </c>
      <c r="K69" s="40">
        <v>885.0630000000001</v>
      </c>
      <c r="L69" s="40">
        <v>0.251</v>
      </c>
      <c r="M69" s="40">
        <v>111.08799999999999</v>
      </c>
      <c r="N69" s="40">
        <v>4.8309999999999995</v>
      </c>
      <c r="O69" s="40">
        <v>3.851</v>
      </c>
      <c r="P69" s="40">
        <v>9188.2950000000019</v>
      </c>
      <c r="Q69" s="40">
        <v>7427.8755535070668</v>
      </c>
    </row>
    <row r="70" spans="1:17" ht="15" customHeight="1">
      <c r="A70" s="21" t="s">
        <v>167</v>
      </c>
      <c r="B70" s="37">
        <v>51.038000000000004</v>
      </c>
      <c r="C70" s="38">
        <v>51.432000000000002</v>
      </c>
      <c r="D70" s="38">
        <v>51.432000000000002</v>
      </c>
      <c r="E70" s="38">
        <v>-0.39400000000000002</v>
      </c>
      <c r="F70" s="38">
        <v>2622.4540000000002</v>
      </c>
      <c r="G70" s="38">
        <v>8.7999999999999995E-2</v>
      </c>
      <c r="H70" s="38">
        <v>9.6000000000000002E-2</v>
      </c>
      <c r="I70" s="38">
        <v>109.95830393855081</v>
      </c>
      <c r="J70" s="38">
        <v>405.959</v>
      </c>
      <c r="K70" s="38">
        <v>405.959</v>
      </c>
      <c r="L70" s="38" t="s">
        <v>230</v>
      </c>
      <c r="M70" s="38">
        <v>1.006</v>
      </c>
      <c r="N70" s="38">
        <v>0.86699999999999999</v>
      </c>
      <c r="O70" s="38">
        <v>0.86699999999999999</v>
      </c>
      <c r="P70" s="38">
        <v>3191.4663039385509</v>
      </c>
      <c r="Q70" s="38">
        <v>3163.8983039385507</v>
      </c>
    </row>
    <row r="71" spans="1:17" ht="15" customHeight="1">
      <c r="A71" s="21" t="s">
        <v>168</v>
      </c>
      <c r="B71" s="37">
        <v>55.692999999999998</v>
      </c>
      <c r="C71" s="38">
        <v>55.692999999999998</v>
      </c>
      <c r="D71" s="38">
        <v>55.719000000000001</v>
      </c>
      <c r="E71" s="38" t="s">
        <v>230</v>
      </c>
      <c r="F71" s="38">
        <v>2749.2930000000001</v>
      </c>
      <c r="G71" s="38">
        <v>1.9569999999999999</v>
      </c>
      <c r="H71" s="38" t="s">
        <v>230</v>
      </c>
      <c r="I71" s="38">
        <v>95.308265121415189</v>
      </c>
      <c r="J71" s="38">
        <v>252.726</v>
      </c>
      <c r="K71" s="38">
        <v>252.726</v>
      </c>
      <c r="L71" s="38" t="s">
        <v>230</v>
      </c>
      <c r="M71" s="38">
        <v>2.7770000000000001</v>
      </c>
      <c r="N71" s="38">
        <v>0.76900000000000002</v>
      </c>
      <c r="O71" s="38">
        <v>0.76900000000000002</v>
      </c>
      <c r="P71" s="38">
        <v>3158.5232651214155</v>
      </c>
      <c r="Q71" s="38">
        <v>3065.4202651214155</v>
      </c>
    </row>
    <row r="72" spans="1:17" ht="15" customHeight="1">
      <c r="A72" s="21" t="s">
        <v>169</v>
      </c>
      <c r="B72" s="37">
        <v>1.097</v>
      </c>
      <c r="C72" s="38">
        <v>1.097</v>
      </c>
      <c r="D72" s="38">
        <v>1.0940000000000001</v>
      </c>
      <c r="E72" s="38" t="s">
        <v>230</v>
      </c>
      <c r="F72" s="38">
        <v>25.652999999999999</v>
      </c>
      <c r="G72" s="38">
        <v>4.5379999999999994</v>
      </c>
      <c r="H72" s="38">
        <v>2E-3</v>
      </c>
      <c r="I72" s="38">
        <v>0.496</v>
      </c>
      <c r="J72" s="38">
        <v>17.754000000000001</v>
      </c>
      <c r="K72" s="38">
        <v>17.605</v>
      </c>
      <c r="L72" s="38">
        <v>0.14899999999999999</v>
      </c>
      <c r="M72" s="38">
        <v>0.55300000000000005</v>
      </c>
      <c r="N72" s="38">
        <v>1E-3</v>
      </c>
      <c r="O72" s="38" t="s">
        <v>230</v>
      </c>
      <c r="P72" s="38">
        <v>50.093999999999994</v>
      </c>
      <c r="Q72" s="38">
        <v>10.766</v>
      </c>
    </row>
    <row r="73" spans="1:17" ht="15" customHeight="1">
      <c r="A73" s="21" t="s">
        <v>170</v>
      </c>
      <c r="B73" s="37">
        <v>144.88900000000001</v>
      </c>
      <c r="C73" s="38">
        <v>132.321</v>
      </c>
      <c r="D73" s="38">
        <v>132.44300000000001</v>
      </c>
      <c r="E73" s="38">
        <v>12.568</v>
      </c>
      <c r="F73" s="38">
        <v>696.81</v>
      </c>
      <c r="G73" s="38">
        <v>1.901</v>
      </c>
      <c r="H73" s="38" t="s">
        <v>230</v>
      </c>
      <c r="I73" s="38">
        <v>187.1980038703461</v>
      </c>
      <c r="J73" s="38">
        <v>64.480999999999995</v>
      </c>
      <c r="K73" s="38">
        <v>64.417000000000002</v>
      </c>
      <c r="L73" s="38">
        <v>6.4000000000000001E-2</v>
      </c>
      <c r="M73" s="38">
        <v>49.119</v>
      </c>
      <c r="N73" s="38">
        <v>0.94299999999999995</v>
      </c>
      <c r="O73" s="38">
        <v>2.9000000000000001E-2</v>
      </c>
      <c r="P73" s="38">
        <v>1145.341003870346</v>
      </c>
      <c r="Q73" s="38">
        <v>392.42500387034613</v>
      </c>
    </row>
    <row r="74" spans="1:17" ht="15" customHeight="1">
      <c r="A74" s="21" t="s">
        <v>171</v>
      </c>
      <c r="B74" s="37">
        <v>7.6929999999999996</v>
      </c>
      <c r="C74" s="38">
        <v>7.6929999999999996</v>
      </c>
      <c r="D74" s="38">
        <v>7.7009999999999996</v>
      </c>
      <c r="E74" s="38" t="s">
        <v>230</v>
      </c>
      <c r="F74" s="38">
        <v>39.076999999999998</v>
      </c>
      <c r="G74" s="38">
        <v>598.50400000000002</v>
      </c>
      <c r="H74" s="38" t="s">
        <v>230</v>
      </c>
      <c r="I74" s="38">
        <v>128.0143921012461</v>
      </c>
      <c r="J74" s="38">
        <v>40.469000000000001</v>
      </c>
      <c r="K74" s="38">
        <v>40.447000000000003</v>
      </c>
      <c r="L74" s="38">
        <v>2.1999999999999999E-2</v>
      </c>
      <c r="M74" s="38">
        <v>6.5339999999999998</v>
      </c>
      <c r="N74" s="38">
        <v>1.081</v>
      </c>
      <c r="O74" s="38">
        <v>1.016</v>
      </c>
      <c r="P74" s="38">
        <v>821.37239210124619</v>
      </c>
      <c r="Q74" s="38">
        <v>136.61539210124613</v>
      </c>
    </row>
    <row r="75" spans="1:17" ht="15" customHeight="1">
      <c r="A75" s="21" t="s">
        <v>172</v>
      </c>
      <c r="B75" s="37">
        <v>10.066000000000001</v>
      </c>
      <c r="C75" s="38">
        <v>9.6609999999999996</v>
      </c>
      <c r="D75" s="38">
        <v>9.2379999999999995</v>
      </c>
      <c r="E75" s="38">
        <v>0.40500000000000003</v>
      </c>
      <c r="F75" s="38">
        <v>33.448999999999998</v>
      </c>
      <c r="G75" s="38">
        <v>2.2789999999999999</v>
      </c>
      <c r="H75" s="38">
        <v>1.4999999999999999E-2</v>
      </c>
      <c r="I75" s="38">
        <v>316.95603496844183</v>
      </c>
      <c r="J75" s="38">
        <v>42.445999999999998</v>
      </c>
      <c r="K75" s="38">
        <v>42.436</v>
      </c>
      <c r="L75" s="38">
        <v>9.9999999999999985E-3</v>
      </c>
      <c r="M75" s="38">
        <v>21.219000000000001</v>
      </c>
      <c r="N75" s="38">
        <v>0.19900000000000001</v>
      </c>
      <c r="O75" s="38">
        <v>0.19900000000000001</v>
      </c>
      <c r="P75" s="38">
        <v>426.62903496844183</v>
      </c>
      <c r="Q75" s="38">
        <v>231.25703496844179</v>
      </c>
    </row>
    <row r="76" spans="1:17" ht="15" customHeight="1">
      <c r="A76" s="21" t="s">
        <v>173</v>
      </c>
      <c r="B76" s="37">
        <v>14.955</v>
      </c>
      <c r="C76" s="38">
        <v>14.955</v>
      </c>
      <c r="D76" s="38">
        <v>14.955</v>
      </c>
      <c r="E76" s="38" t="s">
        <v>230</v>
      </c>
      <c r="F76" s="38">
        <v>14.231999999999999</v>
      </c>
      <c r="G76" s="38" t="s">
        <v>230</v>
      </c>
      <c r="H76" s="38" t="s">
        <v>230</v>
      </c>
      <c r="I76" s="38" t="s">
        <v>230</v>
      </c>
      <c r="J76" s="38">
        <v>2.5270000000000001</v>
      </c>
      <c r="K76" s="38">
        <v>2.5270000000000001</v>
      </c>
      <c r="L76" s="38" t="s">
        <v>230</v>
      </c>
      <c r="M76" s="38">
        <v>1.625</v>
      </c>
      <c r="N76" s="38">
        <v>2.9000000000000001E-2</v>
      </c>
      <c r="O76" s="38">
        <v>2.9000000000000001E-2</v>
      </c>
      <c r="P76" s="38">
        <v>33.368000000000002</v>
      </c>
      <c r="Q76" s="38">
        <v>16.382553507066973</v>
      </c>
    </row>
    <row r="77" spans="1:17" ht="15" customHeight="1">
      <c r="A77" s="22" t="s">
        <v>174</v>
      </c>
      <c r="B77" s="37">
        <v>58.994999999999997</v>
      </c>
      <c r="C77" s="38">
        <v>56.998999999999995</v>
      </c>
      <c r="D77" s="38">
        <v>57.371000000000002</v>
      </c>
      <c r="E77" s="38">
        <v>1.996</v>
      </c>
      <c r="F77" s="38">
        <v>214.357</v>
      </c>
      <c r="G77" s="38" t="s">
        <v>230</v>
      </c>
      <c r="H77" s="38" t="s">
        <v>230</v>
      </c>
      <c r="I77" s="38" t="s">
        <v>230</v>
      </c>
      <c r="J77" s="38">
        <v>58.951999999999998</v>
      </c>
      <c r="K77" s="38">
        <v>58.945999999999998</v>
      </c>
      <c r="L77" s="38">
        <v>6.0000000000000001E-3</v>
      </c>
      <c r="M77" s="38">
        <v>28.254999999999999</v>
      </c>
      <c r="N77" s="38">
        <v>0.94199999999999995</v>
      </c>
      <c r="O77" s="38">
        <v>0.94199999999999995</v>
      </c>
      <c r="P77" s="38">
        <v>361.50099999999998</v>
      </c>
      <c r="Q77" s="38">
        <v>411.11099999999999</v>
      </c>
    </row>
    <row r="78" spans="1:17" ht="15" customHeight="1">
      <c r="A78" s="20" t="s">
        <v>193</v>
      </c>
      <c r="B78" s="39">
        <v>71.38</v>
      </c>
      <c r="C78" s="40">
        <v>65.735000000000014</v>
      </c>
      <c r="D78" s="40">
        <v>65.704999999999998</v>
      </c>
      <c r="E78" s="40">
        <v>5.6449999999999996</v>
      </c>
      <c r="F78" s="40">
        <v>502.10300000000001</v>
      </c>
      <c r="G78" s="40">
        <v>111.57600000000001</v>
      </c>
      <c r="H78" s="40">
        <v>9.6000000000000002E-2</v>
      </c>
      <c r="I78" s="40">
        <v>30327.407999999999</v>
      </c>
      <c r="J78" s="40">
        <v>189.35</v>
      </c>
      <c r="K78" s="40">
        <v>189.34899999999999</v>
      </c>
      <c r="L78" s="40">
        <v>1E-3</v>
      </c>
      <c r="M78" s="40">
        <v>1654.6980000000001</v>
      </c>
      <c r="N78" s="40">
        <v>32.438000000000002</v>
      </c>
      <c r="O78" s="40">
        <v>32.438000000000002</v>
      </c>
      <c r="P78" s="40">
        <v>32889.048999999999</v>
      </c>
      <c r="Q78" s="40">
        <v>925.16099999999994</v>
      </c>
    </row>
    <row r="79" spans="1:17" ht="15" customHeight="1">
      <c r="A79" s="23" t="s">
        <v>175</v>
      </c>
      <c r="B79" s="37">
        <v>0.56400000000000006</v>
      </c>
      <c r="C79" s="37">
        <v>0.56400000000000006</v>
      </c>
      <c r="D79" s="37">
        <v>0.56399999999999995</v>
      </c>
      <c r="E79" s="38" t="s">
        <v>230</v>
      </c>
      <c r="F79" s="38">
        <v>6.0289999999999999</v>
      </c>
      <c r="G79" s="38">
        <v>2.9540000000000002</v>
      </c>
      <c r="H79" s="38" t="s">
        <v>230</v>
      </c>
      <c r="I79" s="38">
        <v>2144.0430000000001</v>
      </c>
      <c r="J79" s="38">
        <v>1.6160000000000001</v>
      </c>
      <c r="K79" s="38">
        <v>1.6160000000000001</v>
      </c>
      <c r="L79" s="38" t="s">
        <v>230</v>
      </c>
      <c r="M79" s="38">
        <v>287.71600000000001</v>
      </c>
      <c r="N79" s="38">
        <v>0.67100000000000004</v>
      </c>
      <c r="O79" s="38">
        <v>0.67100000000000004</v>
      </c>
      <c r="P79" s="38">
        <v>2443.5929999999998</v>
      </c>
      <c r="Q79" s="38">
        <v>35.86</v>
      </c>
    </row>
    <row r="80" spans="1:17" ht="15" customHeight="1">
      <c r="A80" s="23" t="s">
        <v>176</v>
      </c>
      <c r="B80" s="37">
        <v>3.2229999999999999</v>
      </c>
      <c r="C80" s="37">
        <v>3.2229999999999999</v>
      </c>
      <c r="D80" s="37">
        <v>3.2229999999999999</v>
      </c>
      <c r="E80" s="38" t="s">
        <v>230</v>
      </c>
      <c r="F80" s="38">
        <v>30.152000000000001</v>
      </c>
      <c r="G80" s="38">
        <v>3.3719999999999999</v>
      </c>
      <c r="H80" s="38">
        <v>1E-3</v>
      </c>
      <c r="I80" s="38">
        <v>21072.837</v>
      </c>
      <c r="J80" s="38">
        <v>9.7769999999999992</v>
      </c>
      <c r="K80" s="38">
        <v>9.7769999999999992</v>
      </c>
      <c r="L80" s="38" t="s">
        <v>230</v>
      </c>
      <c r="M80" s="38">
        <v>599.09400000000005</v>
      </c>
      <c r="N80" s="38">
        <v>8.51</v>
      </c>
      <c r="O80" s="38">
        <v>8.51</v>
      </c>
      <c r="P80" s="38">
        <v>21726.965999999997</v>
      </c>
      <c r="Q80" s="38">
        <v>62.920999999999999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>
        <v>5.181</v>
      </c>
      <c r="G81" s="38" t="s">
        <v>230</v>
      </c>
      <c r="H81" s="38" t="s">
        <v>230</v>
      </c>
      <c r="I81" s="38">
        <v>3134.33</v>
      </c>
      <c r="J81" s="38">
        <v>1.454</v>
      </c>
      <c r="K81" s="38">
        <v>1.454</v>
      </c>
      <c r="L81" s="38" t="s">
        <v>230</v>
      </c>
      <c r="M81" s="38" t="s">
        <v>230</v>
      </c>
      <c r="N81" s="38" t="s">
        <v>230</v>
      </c>
      <c r="O81" s="38" t="s">
        <v>230</v>
      </c>
      <c r="P81" s="38">
        <v>3140.9650000000001</v>
      </c>
      <c r="Q81" s="38">
        <v>7.4329999999999998</v>
      </c>
    </row>
    <row r="82" spans="1:17" ht="15" customHeight="1">
      <c r="A82" s="23" t="s">
        <v>178</v>
      </c>
      <c r="B82" s="37">
        <v>5.62</v>
      </c>
      <c r="C82" s="37">
        <v>5.8570000000000002</v>
      </c>
      <c r="D82" s="37">
        <v>5.915</v>
      </c>
      <c r="E82" s="38">
        <v>-0.23699999999999999</v>
      </c>
      <c r="F82" s="38">
        <v>36.042999999999999</v>
      </c>
      <c r="G82" s="38">
        <v>0.49299999999999999</v>
      </c>
      <c r="H82" s="38" t="s">
        <v>230</v>
      </c>
      <c r="I82" s="38">
        <v>1174.31</v>
      </c>
      <c r="J82" s="38">
        <v>7.21</v>
      </c>
      <c r="K82" s="38">
        <v>7.21</v>
      </c>
      <c r="L82" s="38" t="s">
        <v>230</v>
      </c>
      <c r="M82" s="38">
        <v>574.37699999999995</v>
      </c>
      <c r="N82" s="38">
        <v>13.010999999999999</v>
      </c>
      <c r="O82" s="38">
        <v>13.010999999999999</v>
      </c>
      <c r="P82" s="38">
        <v>1811.0639999999999</v>
      </c>
      <c r="Q82" s="38">
        <v>209.33300000000003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>
        <v>15.972999999999999</v>
      </c>
      <c r="G83" s="38">
        <v>0.35699999999999998</v>
      </c>
      <c r="H83" s="38">
        <v>1E-3</v>
      </c>
      <c r="I83" s="38">
        <v>2239.3180000000002</v>
      </c>
      <c r="J83" s="38">
        <v>7.2119999999999997</v>
      </c>
      <c r="K83" s="38">
        <v>7.2119999999999997</v>
      </c>
      <c r="L83" s="38" t="s">
        <v>230</v>
      </c>
      <c r="M83" s="38">
        <v>4.7080000000000002</v>
      </c>
      <c r="N83" s="38">
        <v>4.2999999999999997E-2</v>
      </c>
      <c r="O83" s="38">
        <v>4.2999999999999997E-2</v>
      </c>
      <c r="P83" s="38">
        <v>2267.6120000000005</v>
      </c>
      <c r="Q83" s="38">
        <v>24.75</v>
      </c>
    </row>
    <row r="84" spans="1:17" ht="15" customHeight="1">
      <c r="A84" s="23" t="s">
        <v>180</v>
      </c>
      <c r="B84" s="37">
        <v>0.69299999999999995</v>
      </c>
      <c r="C84" s="37">
        <v>0.69299999999999995</v>
      </c>
      <c r="D84" s="37">
        <v>0.69299999999999995</v>
      </c>
      <c r="E84" s="38" t="s">
        <v>230</v>
      </c>
      <c r="F84" s="38">
        <v>2.1999999999999999E-2</v>
      </c>
      <c r="G84" s="38">
        <v>70.728999999999999</v>
      </c>
      <c r="H84" s="38" t="s">
        <v>230</v>
      </c>
      <c r="I84" s="38">
        <v>284.88900000000001</v>
      </c>
      <c r="J84" s="38">
        <v>5.6000000000000001E-2</v>
      </c>
      <c r="K84" s="38">
        <v>5.6000000000000001E-2</v>
      </c>
      <c r="L84" s="38" t="s">
        <v>230</v>
      </c>
      <c r="M84" s="38">
        <v>0.84199999999999997</v>
      </c>
      <c r="N84" s="38">
        <v>4.2080000000000002</v>
      </c>
      <c r="O84" s="38">
        <v>4.2080000000000002</v>
      </c>
      <c r="P84" s="38">
        <v>361.43900000000002</v>
      </c>
      <c r="Q84" s="38">
        <v>13.591999999999999</v>
      </c>
    </row>
    <row r="85" spans="1:17" ht="15" customHeight="1">
      <c r="A85" s="23" t="s">
        <v>181</v>
      </c>
      <c r="B85" s="37">
        <v>0.77099999999999991</v>
      </c>
      <c r="C85" s="37">
        <v>0.77099999999999991</v>
      </c>
      <c r="D85" s="37">
        <v>0.77100000000000002</v>
      </c>
      <c r="E85" s="38" t="s">
        <v>230</v>
      </c>
      <c r="F85" s="38">
        <v>9.4670000000000005</v>
      </c>
      <c r="G85" s="38">
        <v>32.935000000000002</v>
      </c>
      <c r="H85" s="38" t="s">
        <v>230</v>
      </c>
      <c r="I85" s="38">
        <v>277.68100000000004</v>
      </c>
      <c r="J85" s="38">
        <v>3.7349999999999999</v>
      </c>
      <c r="K85" s="38">
        <v>3.7349999999999999</v>
      </c>
      <c r="L85" s="38" t="s">
        <v>230</v>
      </c>
      <c r="M85" s="38">
        <v>141.60400000000001</v>
      </c>
      <c r="N85" s="38">
        <v>5.8999999999999997E-2</v>
      </c>
      <c r="O85" s="38">
        <v>5.8999999999999997E-2</v>
      </c>
      <c r="P85" s="38">
        <v>466.25200000000012</v>
      </c>
      <c r="Q85" s="38">
        <v>21.243000000000002</v>
      </c>
    </row>
    <row r="86" spans="1:17" ht="15" customHeight="1">
      <c r="A86" s="23" t="s">
        <v>182</v>
      </c>
      <c r="B86" s="37">
        <v>0.48899999999999999</v>
      </c>
      <c r="C86" s="37">
        <v>0.48899999999999999</v>
      </c>
      <c r="D86" s="37">
        <v>0.48899999999999999</v>
      </c>
      <c r="E86" s="38" t="s">
        <v>230</v>
      </c>
      <c r="F86" s="38">
        <v>1.8740000000000001</v>
      </c>
      <c r="G86" s="38" t="s">
        <v>230</v>
      </c>
      <c r="H86" s="38" t="s">
        <v>230</v>
      </c>
      <c r="I86" s="38" t="s">
        <v>230</v>
      </c>
      <c r="J86" s="38">
        <v>0.23300000000000001</v>
      </c>
      <c r="K86" s="38">
        <v>0.23300000000000001</v>
      </c>
      <c r="L86" s="38" t="s">
        <v>230</v>
      </c>
      <c r="M86" s="38" t="s">
        <v>230</v>
      </c>
      <c r="N86" s="38">
        <v>1.2999999999999999E-2</v>
      </c>
      <c r="O86" s="38">
        <v>1.2999999999999999E-2</v>
      </c>
      <c r="P86" s="38">
        <v>2.609</v>
      </c>
      <c r="Q86" s="38">
        <v>4.1139999999999999</v>
      </c>
    </row>
    <row r="87" spans="1:17" ht="15" customHeight="1">
      <c r="A87" s="23" t="s">
        <v>183</v>
      </c>
      <c r="B87" s="37">
        <v>60.019999999999996</v>
      </c>
      <c r="C87" s="37">
        <v>54.138000000000005</v>
      </c>
      <c r="D87" s="37">
        <v>54.05</v>
      </c>
      <c r="E87" s="38">
        <v>5.8819999999999997</v>
      </c>
      <c r="F87" s="38">
        <v>397.36200000000002</v>
      </c>
      <c r="G87" s="38">
        <v>0.73599999999999999</v>
      </c>
      <c r="H87" s="38">
        <v>9.4E-2</v>
      </c>
      <c r="I87" s="38" t="s">
        <v>230</v>
      </c>
      <c r="J87" s="38">
        <v>158.05699999999999</v>
      </c>
      <c r="K87" s="38">
        <v>158.05599999999998</v>
      </c>
      <c r="L87" s="38">
        <v>1E-3</v>
      </c>
      <c r="M87" s="38">
        <v>46.356999999999999</v>
      </c>
      <c r="N87" s="38">
        <v>5.923</v>
      </c>
      <c r="O87" s="38">
        <v>5.923</v>
      </c>
      <c r="P87" s="38">
        <v>668.54899999999998</v>
      </c>
      <c r="Q87" s="38">
        <v>545.91499999999996</v>
      </c>
    </row>
    <row r="88" spans="1:17" ht="15" customHeight="1" thickBot="1">
      <c r="A88" s="13" t="s">
        <v>91</v>
      </c>
      <c r="B88" s="36">
        <v>3527.462</v>
      </c>
      <c r="C88" s="36">
        <v>3446.3170000000005</v>
      </c>
      <c r="D88" s="36">
        <v>3446.3329999999996</v>
      </c>
      <c r="E88" s="36">
        <v>81.144999999999982</v>
      </c>
      <c r="F88" s="36">
        <v>20481.323999999997</v>
      </c>
      <c r="G88" s="36">
        <v>1180.6210000000001</v>
      </c>
      <c r="H88" s="36">
        <v>8457.8300000000017</v>
      </c>
      <c r="I88" s="36">
        <v>34455.224999999999</v>
      </c>
      <c r="J88" s="36">
        <v>9813.4470000000019</v>
      </c>
      <c r="K88" s="36">
        <v>9795.2139999999999</v>
      </c>
      <c r="L88" s="36">
        <v>18.233000000000001</v>
      </c>
      <c r="M88" s="36">
        <v>4544.72</v>
      </c>
      <c r="N88" s="36">
        <v>7069.0110000000004</v>
      </c>
      <c r="O88" s="36">
        <v>425.12</v>
      </c>
      <c r="P88" s="36">
        <v>89529.639999999985</v>
      </c>
      <c r="Q88" s="36">
        <v>31839.221999999998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BDD2D4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202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703.13400000000001</v>
      </c>
      <c r="C9" s="39">
        <v>779.74399999999991</v>
      </c>
      <c r="D9" s="39">
        <v>777.12199999999996</v>
      </c>
      <c r="E9" s="39">
        <v>-76.610000000000014</v>
      </c>
      <c r="F9" s="39">
        <v>2915.2810000000004</v>
      </c>
      <c r="G9" s="39">
        <v>38.126000000000005</v>
      </c>
      <c r="H9" s="39">
        <v>8250.3449999999993</v>
      </c>
      <c r="I9" s="39" t="s">
        <v>230</v>
      </c>
      <c r="J9" s="39">
        <v>1798.1740000000002</v>
      </c>
      <c r="K9" s="39">
        <v>1787.7120000000002</v>
      </c>
      <c r="L9" s="39">
        <v>10.462000000000002</v>
      </c>
      <c r="M9" s="39">
        <v>1872.8820000000001</v>
      </c>
      <c r="N9" s="39">
        <v>188.79299999999998</v>
      </c>
      <c r="O9" s="39">
        <v>104.456</v>
      </c>
      <c r="P9" s="39">
        <v>15766.735000000001</v>
      </c>
      <c r="Q9" s="39">
        <v>3582.4550000000004</v>
      </c>
    </row>
    <row r="10" spans="1:17" ht="15" customHeight="1">
      <c r="A10" s="21" t="s">
        <v>115</v>
      </c>
      <c r="B10" s="37">
        <v>222.238</v>
      </c>
      <c r="C10" s="38">
        <v>301.72199999999998</v>
      </c>
      <c r="D10" s="38">
        <v>300.24299999999999</v>
      </c>
      <c r="E10" s="38">
        <v>-79.484000000000009</v>
      </c>
      <c r="F10" s="38">
        <v>2343.4340000000002</v>
      </c>
      <c r="G10" s="38">
        <v>37.768000000000001</v>
      </c>
      <c r="H10" s="38">
        <v>10.928000000000001</v>
      </c>
      <c r="I10" s="38" t="s">
        <v>230</v>
      </c>
      <c r="J10" s="38">
        <v>1211.4780000000001</v>
      </c>
      <c r="K10" s="38">
        <v>1201.039</v>
      </c>
      <c r="L10" s="38">
        <v>10.439</v>
      </c>
      <c r="M10" s="38">
        <v>1860.3320000000001</v>
      </c>
      <c r="N10" s="38">
        <v>85.325999999999993</v>
      </c>
      <c r="O10" s="38">
        <v>1.038</v>
      </c>
      <c r="P10" s="38">
        <v>5771.5039999999999</v>
      </c>
      <c r="Q10" s="38">
        <v>2573.694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>
        <v>0.17399999999999999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4.7990000000000004</v>
      </c>
      <c r="N11" s="38">
        <v>9.7000000000000003E-2</v>
      </c>
      <c r="O11" s="38">
        <v>9.7000000000000003E-2</v>
      </c>
      <c r="P11" s="38">
        <v>5.0700000000000012</v>
      </c>
      <c r="Q11" s="38" t="s">
        <v>230</v>
      </c>
    </row>
    <row r="12" spans="1:17" ht="15" customHeight="1">
      <c r="A12" s="21" t="s">
        <v>117</v>
      </c>
      <c r="B12" s="37">
        <v>19.648</v>
      </c>
      <c r="C12" s="38">
        <v>19.396000000000001</v>
      </c>
      <c r="D12" s="38">
        <v>19.402000000000001</v>
      </c>
      <c r="E12" s="38">
        <v>0.252</v>
      </c>
      <c r="F12" s="38">
        <v>320.74399999999997</v>
      </c>
      <c r="G12" s="38">
        <v>8.0000000000000002E-3</v>
      </c>
      <c r="H12" s="38" t="s">
        <v>230</v>
      </c>
      <c r="I12" s="38" t="s">
        <v>230</v>
      </c>
      <c r="J12" s="38">
        <v>113.554</v>
      </c>
      <c r="K12" s="38">
        <v>113.554</v>
      </c>
      <c r="L12" s="38" t="s">
        <v>230</v>
      </c>
      <c r="M12" s="38">
        <v>1.31</v>
      </c>
      <c r="N12" s="38" t="s">
        <v>230</v>
      </c>
      <c r="O12" s="38" t="s">
        <v>230</v>
      </c>
      <c r="P12" s="38">
        <v>455.26399999999995</v>
      </c>
      <c r="Q12" s="38">
        <v>396.80700000000002</v>
      </c>
    </row>
    <row r="13" spans="1:17" ht="15" customHeight="1">
      <c r="A13" s="21" t="s">
        <v>118</v>
      </c>
      <c r="B13" s="37">
        <v>407.44100000000003</v>
      </c>
      <c r="C13" s="38">
        <v>407.44100000000003</v>
      </c>
      <c r="D13" s="38">
        <v>406.30799999999999</v>
      </c>
      <c r="E13" s="38" t="s">
        <v>230</v>
      </c>
      <c r="F13" s="38">
        <v>213.27499999999998</v>
      </c>
      <c r="G13" s="38" t="s">
        <v>230</v>
      </c>
      <c r="H13" s="38" t="s">
        <v>230</v>
      </c>
      <c r="I13" s="38" t="s">
        <v>230</v>
      </c>
      <c r="J13" s="38">
        <v>127.31700000000001</v>
      </c>
      <c r="K13" s="38">
        <v>127.315</v>
      </c>
      <c r="L13" s="38">
        <v>2E-3</v>
      </c>
      <c r="M13" s="38">
        <v>0.44900000000000001</v>
      </c>
      <c r="N13" s="38">
        <v>103.313</v>
      </c>
      <c r="O13" s="38">
        <v>103.313</v>
      </c>
      <c r="P13" s="38">
        <v>851.79499999999996</v>
      </c>
      <c r="Q13" s="38">
        <v>233.304</v>
      </c>
    </row>
    <row r="14" spans="1:17" ht="15" customHeight="1">
      <c r="A14" s="21" t="s">
        <v>119</v>
      </c>
      <c r="B14" s="37">
        <v>28.010999999999999</v>
      </c>
      <c r="C14" s="38">
        <v>28.010999999999999</v>
      </c>
      <c r="D14" s="38">
        <v>28.010999999999999</v>
      </c>
      <c r="E14" s="38" t="s">
        <v>230</v>
      </c>
      <c r="F14" s="38">
        <v>18.332999999999998</v>
      </c>
      <c r="G14" s="38" t="s">
        <v>230</v>
      </c>
      <c r="H14" s="38" t="s">
        <v>230</v>
      </c>
      <c r="I14" s="38" t="s">
        <v>230</v>
      </c>
      <c r="J14" s="38">
        <v>9.6780000000000008</v>
      </c>
      <c r="K14" s="38">
        <v>9.6780000000000008</v>
      </c>
      <c r="L14" s="38" t="s">
        <v>230</v>
      </c>
      <c r="M14" s="38" t="s">
        <v>230</v>
      </c>
      <c r="N14" s="38" t="s">
        <v>230</v>
      </c>
      <c r="O14" s="38" t="s">
        <v>230</v>
      </c>
      <c r="P14" s="38">
        <v>56.021999999999991</v>
      </c>
      <c r="Q14" s="38">
        <v>19.297999999999998</v>
      </c>
    </row>
    <row r="15" spans="1:17" ht="15" customHeight="1">
      <c r="A15" s="21" t="s">
        <v>120</v>
      </c>
      <c r="B15" s="37">
        <v>25.795999999999999</v>
      </c>
      <c r="C15" s="38">
        <v>23.173999999999999</v>
      </c>
      <c r="D15" s="38">
        <v>23.158000000000001</v>
      </c>
      <c r="E15" s="38">
        <v>2.6219999999999999</v>
      </c>
      <c r="F15" s="38">
        <v>19.495000000000001</v>
      </c>
      <c r="G15" s="38">
        <v>0.17599999999999999</v>
      </c>
      <c r="H15" s="38">
        <v>0.104</v>
      </c>
      <c r="I15" s="38" t="s">
        <v>230</v>
      </c>
      <c r="J15" s="38">
        <v>29.018000000000001</v>
      </c>
      <c r="K15" s="38">
        <v>28.997</v>
      </c>
      <c r="L15" s="38">
        <v>2.1000000000000001E-2</v>
      </c>
      <c r="M15" s="38">
        <v>5.992</v>
      </c>
      <c r="N15" s="38">
        <v>5.7000000000000002E-2</v>
      </c>
      <c r="O15" s="38">
        <v>8.0000000000000002E-3</v>
      </c>
      <c r="P15" s="38">
        <v>80.638000000000005</v>
      </c>
      <c r="Q15" s="38">
        <v>52.253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8239.3130000000001</v>
      </c>
      <c r="I16" s="38" t="s">
        <v>230</v>
      </c>
      <c r="J16" s="38">
        <v>307.12899999999996</v>
      </c>
      <c r="K16" s="38">
        <v>307.12899999999996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8546.4420000000009</v>
      </c>
      <c r="Q16" s="38">
        <v>307.09899999999999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149.94900000000001</v>
      </c>
      <c r="C18" s="40">
        <v>149.94900000000001</v>
      </c>
      <c r="D18" s="40">
        <v>150.85</v>
      </c>
      <c r="E18" s="40" t="s">
        <v>230</v>
      </c>
      <c r="F18" s="40">
        <v>1297.9130000000002</v>
      </c>
      <c r="G18" s="40">
        <v>1.9E-2</v>
      </c>
      <c r="H18" s="40" t="s">
        <v>230</v>
      </c>
      <c r="I18" s="40" t="s">
        <v>230</v>
      </c>
      <c r="J18" s="40">
        <v>369.65300000000002</v>
      </c>
      <c r="K18" s="40">
        <v>369.65300000000002</v>
      </c>
      <c r="L18" s="40" t="s">
        <v>230</v>
      </c>
      <c r="M18" s="40">
        <v>17.622999999999998</v>
      </c>
      <c r="N18" s="40" t="s">
        <v>230</v>
      </c>
      <c r="O18" s="40" t="s">
        <v>230</v>
      </c>
      <c r="P18" s="40">
        <v>1835.1570000000002</v>
      </c>
      <c r="Q18" s="40">
        <v>1850.22</v>
      </c>
    </row>
    <row r="19" spans="1:17" ht="15" customHeight="1">
      <c r="A19" s="21" t="s">
        <v>123</v>
      </c>
      <c r="B19" s="37">
        <v>135.81100000000001</v>
      </c>
      <c r="C19" s="38">
        <v>135.81100000000001</v>
      </c>
      <c r="D19" s="38">
        <v>137.18799999999999</v>
      </c>
      <c r="E19" s="38" t="s">
        <v>230</v>
      </c>
      <c r="F19" s="38">
        <v>1176.249</v>
      </c>
      <c r="G19" s="38">
        <v>1.9E-2</v>
      </c>
      <c r="H19" s="38" t="s">
        <v>230</v>
      </c>
      <c r="I19" s="38" t="s">
        <v>230</v>
      </c>
      <c r="J19" s="38">
        <v>308.58199999999999</v>
      </c>
      <c r="K19" s="38">
        <v>308.58199999999999</v>
      </c>
      <c r="L19" s="38" t="s">
        <v>230</v>
      </c>
      <c r="M19" s="38">
        <v>6.0780000000000003</v>
      </c>
      <c r="N19" s="38" t="s">
        <v>230</v>
      </c>
      <c r="O19" s="38" t="s">
        <v>230</v>
      </c>
      <c r="P19" s="38">
        <v>1626.739</v>
      </c>
      <c r="Q19" s="38">
        <v>1680.64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>
        <v>0.96099999999999997</v>
      </c>
      <c r="C21" s="38">
        <v>0.96099999999999997</v>
      </c>
      <c r="D21" s="38">
        <v>0.96099999999999997</v>
      </c>
      <c r="E21" s="38" t="s">
        <v>230</v>
      </c>
      <c r="F21" s="38">
        <v>17.564</v>
      </c>
      <c r="G21" s="38" t="s">
        <v>230</v>
      </c>
      <c r="H21" s="38" t="s">
        <v>230</v>
      </c>
      <c r="I21" s="38" t="s">
        <v>230</v>
      </c>
      <c r="J21" s="38">
        <v>33.792000000000002</v>
      </c>
      <c r="K21" s="38">
        <v>33.792000000000002</v>
      </c>
      <c r="L21" s="38" t="s">
        <v>230</v>
      </c>
      <c r="M21" s="38" t="s">
        <v>230</v>
      </c>
      <c r="N21" s="38" t="s">
        <v>230</v>
      </c>
      <c r="O21" s="38" t="s">
        <v>230</v>
      </c>
      <c r="P21" s="38">
        <v>52.317</v>
      </c>
      <c r="Q21" s="38">
        <v>52.076999999999998</v>
      </c>
    </row>
    <row r="22" spans="1:17" ht="15" customHeight="1">
      <c r="A22" s="21" t="s">
        <v>126</v>
      </c>
      <c r="B22" s="37">
        <v>4.8449999999999998</v>
      </c>
      <c r="C22" s="38">
        <v>4.8449999999999998</v>
      </c>
      <c r="D22" s="38">
        <v>4.375</v>
      </c>
      <c r="E22" s="38" t="s">
        <v>230</v>
      </c>
      <c r="F22" s="38">
        <v>6.4109999999999996</v>
      </c>
      <c r="G22" s="38" t="s">
        <v>230</v>
      </c>
      <c r="H22" s="38" t="s">
        <v>230</v>
      </c>
      <c r="I22" s="38" t="s">
        <v>230</v>
      </c>
      <c r="J22" s="38">
        <v>7.6710000000000003</v>
      </c>
      <c r="K22" s="38">
        <v>7.6710000000000003</v>
      </c>
      <c r="L22" s="38" t="s">
        <v>230</v>
      </c>
      <c r="M22" s="38">
        <v>0.58199999999999996</v>
      </c>
      <c r="N22" s="38" t="s">
        <v>230</v>
      </c>
      <c r="O22" s="38" t="s">
        <v>230</v>
      </c>
      <c r="P22" s="38">
        <v>19.509</v>
      </c>
      <c r="Q22" s="38">
        <v>9.1679999999999993</v>
      </c>
    </row>
    <row r="23" spans="1:17" ht="15" customHeight="1">
      <c r="A23" s="22" t="s">
        <v>127</v>
      </c>
      <c r="B23" s="37">
        <v>8.3320000000000007</v>
      </c>
      <c r="C23" s="38">
        <v>8.3320000000000007</v>
      </c>
      <c r="D23" s="38">
        <v>8.3260000000000005</v>
      </c>
      <c r="E23" s="38" t="s">
        <v>230</v>
      </c>
      <c r="F23" s="38">
        <v>97.688999999999993</v>
      </c>
      <c r="G23" s="38" t="s">
        <v>230</v>
      </c>
      <c r="H23" s="38" t="s">
        <v>230</v>
      </c>
      <c r="I23" s="38" t="s">
        <v>230</v>
      </c>
      <c r="J23" s="38">
        <v>19.608000000000001</v>
      </c>
      <c r="K23" s="38">
        <v>19.608000000000001</v>
      </c>
      <c r="L23" s="38" t="s">
        <v>230</v>
      </c>
      <c r="M23" s="38">
        <v>10.962999999999999</v>
      </c>
      <c r="N23" s="38" t="s">
        <v>230</v>
      </c>
      <c r="O23" s="38" t="s">
        <v>230</v>
      </c>
      <c r="P23" s="38">
        <v>136.59199999999998</v>
      </c>
      <c r="Q23" s="38">
        <v>108.33499999999999</v>
      </c>
    </row>
    <row r="24" spans="1:17" ht="15" customHeight="1">
      <c r="A24" s="20" t="s">
        <v>186</v>
      </c>
      <c r="B24" s="39">
        <v>97.676000000000002</v>
      </c>
      <c r="C24" s="40">
        <v>88.911000000000001</v>
      </c>
      <c r="D24" s="40">
        <v>88.259</v>
      </c>
      <c r="E24" s="40">
        <v>8.7650000000000006</v>
      </c>
      <c r="F24" s="40">
        <v>2555.3200000000002</v>
      </c>
      <c r="G24" s="40">
        <v>0.66799999999999993</v>
      </c>
      <c r="H24" s="40">
        <v>0.06</v>
      </c>
      <c r="I24" s="40" t="s">
        <v>230</v>
      </c>
      <c r="J24" s="40">
        <v>492.82500000000005</v>
      </c>
      <c r="K24" s="40">
        <v>492.80500000000006</v>
      </c>
      <c r="L24" s="40">
        <v>0.02</v>
      </c>
      <c r="M24" s="40">
        <v>171.78</v>
      </c>
      <c r="N24" s="40">
        <v>13.154</v>
      </c>
      <c r="O24" s="40">
        <v>5.782</v>
      </c>
      <c r="P24" s="40">
        <v>3331.4829999999997</v>
      </c>
      <c r="Q24" s="40">
        <v>2796.1760000000004</v>
      </c>
    </row>
    <row r="25" spans="1:17" ht="15" customHeight="1">
      <c r="A25" s="21" t="s">
        <v>128</v>
      </c>
      <c r="B25" s="37">
        <v>24.829000000000001</v>
      </c>
      <c r="C25" s="38">
        <v>24.829000000000001</v>
      </c>
      <c r="D25" s="38">
        <v>24.821000000000002</v>
      </c>
      <c r="E25" s="38" t="s">
        <v>230</v>
      </c>
      <c r="F25" s="38">
        <v>1737.21</v>
      </c>
      <c r="G25" s="38" t="s">
        <v>230</v>
      </c>
      <c r="H25" s="38">
        <v>1.4999999999999999E-2</v>
      </c>
      <c r="I25" s="38" t="s">
        <v>230</v>
      </c>
      <c r="J25" s="38">
        <v>141.72900000000001</v>
      </c>
      <c r="K25" s="38">
        <v>141.72900000000001</v>
      </c>
      <c r="L25" s="38" t="s">
        <v>230</v>
      </c>
      <c r="M25" s="38">
        <v>5.2039999999999997</v>
      </c>
      <c r="N25" s="38">
        <v>0.187</v>
      </c>
      <c r="O25" s="38">
        <v>0.187</v>
      </c>
      <c r="P25" s="38">
        <v>1909.174</v>
      </c>
      <c r="Q25" s="38">
        <v>1896.55</v>
      </c>
    </row>
    <row r="26" spans="1:17" ht="15" customHeight="1">
      <c r="A26" s="21" t="s">
        <v>129</v>
      </c>
      <c r="B26" s="37">
        <v>16.052</v>
      </c>
      <c r="C26" s="38">
        <v>16.052</v>
      </c>
      <c r="D26" s="38">
        <v>15.435</v>
      </c>
      <c r="E26" s="38" t="s">
        <v>230</v>
      </c>
      <c r="F26" s="38">
        <v>18.728999999999999</v>
      </c>
      <c r="G26" s="38">
        <v>0.65699999999999992</v>
      </c>
      <c r="H26" s="38">
        <v>4.4999999999999998E-2</v>
      </c>
      <c r="I26" s="38" t="s">
        <v>230</v>
      </c>
      <c r="J26" s="38">
        <v>66.209000000000003</v>
      </c>
      <c r="K26" s="38">
        <v>66.209000000000003</v>
      </c>
      <c r="L26" s="38" t="s">
        <v>230</v>
      </c>
      <c r="M26" s="38">
        <v>148.209</v>
      </c>
      <c r="N26" s="38">
        <v>5.5960000000000001</v>
      </c>
      <c r="O26" s="38">
        <v>5.5949999999999998</v>
      </c>
      <c r="P26" s="38">
        <v>255.49700000000001</v>
      </c>
      <c r="Q26" s="38">
        <v>88.075999999999993</v>
      </c>
    </row>
    <row r="27" spans="1:17" ht="15" customHeight="1">
      <c r="A27" s="21" t="s">
        <v>130</v>
      </c>
      <c r="B27" s="37">
        <v>1.7230000000000001</v>
      </c>
      <c r="C27" s="38">
        <v>1.7230000000000001</v>
      </c>
      <c r="D27" s="38">
        <v>1.698</v>
      </c>
      <c r="E27" s="38" t="s">
        <v>230</v>
      </c>
      <c r="F27" s="38">
        <v>541.31200000000001</v>
      </c>
      <c r="G27" s="38" t="s">
        <v>230</v>
      </c>
      <c r="H27" s="38" t="s">
        <v>230</v>
      </c>
      <c r="I27" s="38" t="s">
        <v>230</v>
      </c>
      <c r="J27" s="38">
        <v>79.864000000000004</v>
      </c>
      <c r="K27" s="38">
        <v>79.864000000000004</v>
      </c>
      <c r="L27" s="38" t="s">
        <v>230</v>
      </c>
      <c r="M27" s="38">
        <v>5.6000000000000001E-2</v>
      </c>
      <c r="N27" s="38">
        <v>7.3710000000000004</v>
      </c>
      <c r="O27" s="38" t="s">
        <v>230</v>
      </c>
      <c r="P27" s="38">
        <v>630.32600000000002</v>
      </c>
      <c r="Q27" s="38">
        <v>469.84800000000001</v>
      </c>
    </row>
    <row r="28" spans="1:17" ht="15" customHeight="1">
      <c r="A28" s="21" t="s">
        <v>131</v>
      </c>
      <c r="B28" s="37">
        <v>1.329</v>
      </c>
      <c r="C28" s="38">
        <v>1.329</v>
      </c>
      <c r="D28" s="38">
        <v>1.329</v>
      </c>
      <c r="E28" s="38" t="s">
        <v>230</v>
      </c>
      <c r="F28" s="38">
        <v>181.476</v>
      </c>
      <c r="G28" s="38" t="s">
        <v>230</v>
      </c>
      <c r="H28" s="38" t="s">
        <v>230</v>
      </c>
      <c r="I28" s="38" t="s">
        <v>230</v>
      </c>
      <c r="J28" s="38">
        <v>69.998999999999995</v>
      </c>
      <c r="K28" s="38">
        <v>69.998999999999995</v>
      </c>
      <c r="L28" s="38" t="s">
        <v>230</v>
      </c>
      <c r="M28" s="38">
        <v>0.22</v>
      </c>
      <c r="N28" s="38" t="s">
        <v>230</v>
      </c>
      <c r="O28" s="38" t="s">
        <v>230</v>
      </c>
      <c r="P28" s="38">
        <v>253.024</v>
      </c>
      <c r="Q28" s="38">
        <v>253.33500000000001</v>
      </c>
    </row>
    <row r="29" spans="1:17" ht="15" customHeight="1">
      <c r="A29" s="21" t="s">
        <v>132</v>
      </c>
      <c r="B29" s="37">
        <v>3.694</v>
      </c>
      <c r="C29" s="38">
        <v>3.694</v>
      </c>
      <c r="D29" s="38">
        <v>3.694</v>
      </c>
      <c r="E29" s="38" t="s">
        <v>230</v>
      </c>
      <c r="F29" s="38">
        <v>8.7140000000000004</v>
      </c>
      <c r="G29" s="38">
        <v>1E-3</v>
      </c>
      <c r="H29" s="38" t="s">
        <v>230</v>
      </c>
      <c r="I29" s="38" t="s">
        <v>230</v>
      </c>
      <c r="J29" s="38">
        <v>0.64900000000000002</v>
      </c>
      <c r="K29" s="38">
        <v>0.64900000000000002</v>
      </c>
      <c r="L29" s="38" t="s">
        <v>230</v>
      </c>
      <c r="M29" s="38">
        <v>1.4999999999999999E-2</v>
      </c>
      <c r="N29" s="38" t="s">
        <v>230</v>
      </c>
      <c r="O29" s="38" t="s">
        <v>230</v>
      </c>
      <c r="P29" s="38">
        <v>13.073</v>
      </c>
      <c r="Q29" s="38">
        <v>7.976</v>
      </c>
    </row>
    <row r="30" spans="1:17" ht="15" customHeight="1">
      <c r="A30" s="22" t="s">
        <v>133</v>
      </c>
      <c r="B30" s="37">
        <v>50.048999999999999</v>
      </c>
      <c r="C30" s="38">
        <v>41.283999999999999</v>
      </c>
      <c r="D30" s="38">
        <v>41.281999999999996</v>
      </c>
      <c r="E30" s="38">
        <v>8.7650000000000006</v>
      </c>
      <c r="F30" s="38">
        <v>67.879000000000005</v>
      </c>
      <c r="G30" s="38">
        <v>0.01</v>
      </c>
      <c r="H30" s="38" t="s">
        <v>230</v>
      </c>
      <c r="I30" s="38" t="s">
        <v>230</v>
      </c>
      <c r="J30" s="38">
        <v>134.37500000000003</v>
      </c>
      <c r="K30" s="38">
        <v>134.35500000000002</v>
      </c>
      <c r="L30" s="38">
        <v>0.02</v>
      </c>
      <c r="M30" s="38">
        <v>18.076000000000001</v>
      </c>
      <c r="N30" s="38" t="s">
        <v>230</v>
      </c>
      <c r="O30" s="38" t="s">
        <v>230</v>
      </c>
      <c r="P30" s="38">
        <v>270.38900000000007</v>
      </c>
      <c r="Q30" s="38">
        <v>80.390999999999991</v>
      </c>
    </row>
    <row r="31" spans="1:17" ht="15" customHeight="1">
      <c r="A31" s="20" t="s">
        <v>187</v>
      </c>
      <c r="B31" s="39">
        <v>1451.6179999999999</v>
      </c>
      <c r="C31" s="40">
        <v>1364.9209999999998</v>
      </c>
      <c r="D31" s="40">
        <v>1356.6699999999998</v>
      </c>
      <c r="E31" s="40">
        <v>86.697000000000003</v>
      </c>
      <c r="F31" s="40">
        <v>1307.7909999999997</v>
      </c>
      <c r="G31" s="40">
        <v>194.536</v>
      </c>
      <c r="H31" s="40">
        <v>1.3950000000000002</v>
      </c>
      <c r="I31" s="40" t="s">
        <v>230</v>
      </c>
      <c r="J31" s="40">
        <v>2706.5230000000001</v>
      </c>
      <c r="K31" s="40">
        <v>2703.7469999999998</v>
      </c>
      <c r="L31" s="40">
        <v>2.7760000000000002</v>
      </c>
      <c r="M31" s="40">
        <v>161.30099999999999</v>
      </c>
      <c r="N31" s="40">
        <v>3069.6530000000002</v>
      </c>
      <c r="O31" s="40">
        <v>222.82399999999998</v>
      </c>
      <c r="P31" s="40">
        <v>8892.8169999999991</v>
      </c>
      <c r="Q31" s="40">
        <v>4085.9609999999998</v>
      </c>
    </row>
    <row r="32" spans="1:17" ht="15" customHeight="1">
      <c r="A32" s="21" t="s">
        <v>134</v>
      </c>
      <c r="B32" s="37">
        <v>119.26500000000001</v>
      </c>
      <c r="C32" s="38">
        <v>141.15800000000002</v>
      </c>
      <c r="D32" s="38">
        <v>141.39099999999999</v>
      </c>
      <c r="E32" s="38">
        <v>-21.893000000000001</v>
      </c>
      <c r="F32" s="38">
        <v>257.67599999999999</v>
      </c>
      <c r="G32" s="38">
        <v>10.759</v>
      </c>
      <c r="H32" s="38">
        <v>0.49299999999999999</v>
      </c>
      <c r="I32" s="38" t="s">
        <v>230</v>
      </c>
      <c r="J32" s="38">
        <v>353.29900000000004</v>
      </c>
      <c r="K32" s="38">
        <v>351.34899999999999</v>
      </c>
      <c r="L32" s="38">
        <v>1.95</v>
      </c>
      <c r="M32" s="38">
        <v>41.984000000000002</v>
      </c>
      <c r="N32" s="38">
        <v>2644.9929999999999</v>
      </c>
      <c r="O32" s="38">
        <v>93.465999999999994</v>
      </c>
      <c r="P32" s="38">
        <v>3428.4690000000001</v>
      </c>
      <c r="Q32" s="38">
        <v>561.15800000000002</v>
      </c>
    </row>
    <row r="33" spans="1:17" ht="15" customHeight="1">
      <c r="A33" s="21" t="s">
        <v>135</v>
      </c>
      <c r="B33" s="37">
        <v>33.622</v>
      </c>
      <c r="C33" s="38">
        <v>31.146000000000001</v>
      </c>
      <c r="D33" s="38">
        <v>30.690999999999999</v>
      </c>
      <c r="E33" s="38">
        <v>2.476</v>
      </c>
      <c r="F33" s="38">
        <v>210.7</v>
      </c>
      <c r="G33" s="38">
        <v>59.123999999999995</v>
      </c>
      <c r="H33" s="38" t="s">
        <v>230</v>
      </c>
      <c r="I33" s="38" t="s">
        <v>230</v>
      </c>
      <c r="J33" s="38">
        <v>87.49199999999999</v>
      </c>
      <c r="K33" s="38">
        <v>87.484000000000009</v>
      </c>
      <c r="L33" s="38">
        <v>8.0000000000000002E-3</v>
      </c>
      <c r="M33" s="38">
        <v>22.696999999999999</v>
      </c>
      <c r="N33" s="38">
        <v>212.762</v>
      </c>
      <c r="O33" s="38">
        <v>45.125999999999998</v>
      </c>
      <c r="P33" s="38">
        <v>626.39699999999993</v>
      </c>
      <c r="Q33" s="38">
        <v>281.88900000000001</v>
      </c>
    </row>
    <row r="34" spans="1:17" ht="15" customHeight="1">
      <c r="A34" s="21" t="s">
        <v>136</v>
      </c>
      <c r="B34" s="37">
        <v>5.032</v>
      </c>
      <c r="C34" s="38">
        <v>5.38</v>
      </c>
      <c r="D34" s="38">
        <v>5.3330000000000002</v>
      </c>
      <c r="E34" s="38">
        <v>-0.34799999999999998</v>
      </c>
      <c r="F34" s="38">
        <v>19.265000000000001</v>
      </c>
      <c r="G34" s="38">
        <v>1.7850000000000001</v>
      </c>
      <c r="H34" s="38" t="s">
        <v>230</v>
      </c>
      <c r="I34" s="38" t="s">
        <v>230</v>
      </c>
      <c r="J34" s="38">
        <v>29.562000000000001</v>
      </c>
      <c r="K34" s="38">
        <v>29.56</v>
      </c>
      <c r="L34" s="38">
        <v>2E-3</v>
      </c>
      <c r="M34" s="38">
        <v>10.395</v>
      </c>
      <c r="N34" s="38">
        <v>0.42899999999999999</v>
      </c>
      <c r="O34" s="38">
        <v>0.42899999999999999</v>
      </c>
      <c r="P34" s="38">
        <v>66.468000000000004</v>
      </c>
      <c r="Q34" s="38">
        <v>54.585999999999999</v>
      </c>
    </row>
    <row r="35" spans="1:17" ht="15" customHeight="1">
      <c r="A35" s="21" t="s">
        <v>137</v>
      </c>
      <c r="B35" s="37">
        <v>-12.39</v>
      </c>
      <c r="C35" s="38">
        <v>-5.7490000000000023</v>
      </c>
      <c r="D35" s="38">
        <v>-2.8380000000000001</v>
      </c>
      <c r="E35" s="38">
        <v>-6.641</v>
      </c>
      <c r="F35" s="38">
        <v>185.74799999999999</v>
      </c>
      <c r="G35" s="38">
        <v>12.4</v>
      </c>
      <c r="H35" s="38">
        <v>0.65900000000000003</v>
      </c>
      <c r="I35" s="38" t="s">
        <v>230</v>
      </c>
      <c r="J35" s="38">
        <v>149.45899999999997</v>
      </c>
      <c r="K35" s="38">
        <v>149.42999999999998</v>
      </c>
      <c r="L35" s="38">
        <v>2.8999999999999998E-2</v>
      </c>
      <c r="M35" s="38">
        <v>3.8940000000000001</v>
      </c>
      <c r="N35" s="38">
        <v>25.396000000000001</v>
      </c>
      <c r="O35" s="38">
        <v>23.541</v>
      </c>
      <c r="P35" s="38">
        <v>365.166</v>
      </c>
      <c r="Q35" s="38">
        <v>185.41899999999998</v>
      </c>
    </row>
    <row r="36" spans="1:17" ht="15" customHeight="1">
      <c r="A36" s="21" t="s">
        <v>138</v>
      </c>
      <c r="B36" s="37">
        <v>949.38100000000009</v>
      </c>
      <c r="C36" s="38">
        <v>829.38400000000001</v>
      </c>
      <c r="D36" s="38">
        <v>818.63199999999995</v>
      </c>
      <c r="E36" s="38">
        <v>119.997</v>
      </c>
      <c r="F36" s="38">
        <v>405.57900000000001</v>
      </c>
      <c r="G36" s="38">
        <v>100.81399999999999</v>
      </c>
      <c r="H36" s="38">
        <v>1.2E-2</v>
      </c>
      <c r="I36" s="38" t="s">
        <v>230</v>
      </c>
      <c r="J36" s="38">
        <v>1790.9649999999999</v>
      </c>
      <c r="K36" s="38">
        <v>1790.288</v>
      </c>
      <c r="L36" s="38">
        <v>0.67699999999999994</v>
      </c>
      <c r="M36" s="38">
        <v>28.606999999999999</v>
      </c>
      <c r="N36" s="38">
        <v>82.912000000000006</v>
      </c>
      <c r="O36" s="38">
        <v>17.797000000000001</v>
      </c>
      <c r="P36" s="38">
        <v>3358.27</v>
      </c>
      <c r="Q36" s="38">
        <v>2577.0519999999997</v>
      </c>
    </row>
    <row r="37" spans="1:17" ht="15" customHeight="1">
      <c r="A37" s="21" t="s">
        <v>139</v>
      </c>
      <c r="B37" s="37">
        <v>2.2629999999999999</v>
      </c>
      <c r="C37" s="38">
        <v>2.2809999999999997</v>
      </c>
      <c r="D37" s="38">
        <v>2.2810000000000001</v>
      </c>
      <c r="E37" s="38">
        <v>-1.7999999999999999E-2</v>
      </c>
      <c r="F37" s="38">
        <v>21.06</v>
      </c>
      <c r="G37" s="38" t="s">
        <v>230</v>
      </c>
      <c r="H37" s="38" t="s">
        <v>230</v>
      </c>
      <c r="I37" s="38" t="s">
        <v>230</v>
      </c>
      <c r="J37" s="38">
        <v>10.598000000000001</v>
      </c>
      <c r="K37" s="38">
        <v>10.595000000000001</v>
      </c>
      <c r="L37" s="38">
        <v>3.0000000000000001E-3</v>
      </c>
      <c r="M37" s="38">
        <v>4.0209999999999999</v>
      </c>
      <c r="N37" s="38">
        <v>53.701999999999998</v>
      </c>
      <c r="O37" s="38">
        <v>0.45</v>
      </c>
      <c r="P37" s="38">
        <v>91.644000000000005</v>
      </c>
      <c r="Q37" s="38">
        <v>38.322000000000003</v>
      </c>
    </row>
    <row r="38" spans="1:17" ht="15" customHeight="1">
      <c r="A38" s="21" t="s">
        <v>140</v>
      </c>
      <c r="B38" s="37">
        <v>184.876</v>
      </c>
      <c r="C38" s="38">
        <v>191.78800000000001</v>
      </c>
      <c r="D38" s="38">
        <v>191.59200000000001</v>
      </c>
      <c r="E38" s="38">
        <v>-6.9119999999999999</v>
      </c>
      <c r="F38" s="38">
        <v>80.31</v>
      </c>
      <c r="G38" s="38">
        <v>9.516</v>
      </c>
      <c r="H38" s="38">
        <v>0.23100000000000001</v>
      </c>
      <c r="I38" s="38" t="s">
        <v>230</v>
      </c>
      <c r="J38" s="38">
        <v>223.32599999999999</v>
      </c>
      <c r="K38" s="38">
        <v>223.21899999999999</v>
      </c>
      <c r="L38" s="38">
        <v>0.10700000000000001</v>
      </c>
      <c r="M38" s="38">
        <v>39.073</v>
      </c>
      <c r="N38" s="38">
        <v>49.128999999999998</v>
      </c>
      <c r="O38" s="38">
        <v>41.685000000000002</v>
      </c>
      <c r="P38" s="38">
        <v>586.46100000000001</v>
      </c>
      <c r="Q38" s="38">
        <v>208.714</v>
      </c>
    </row>
    <row r="39" spans="1:17" ht="15" customHeight="1">
      <c r="A39" s="21" t="s">
        <v>141</v>
      </c>
      <c r="B39" s="37">
        <v>169.56899999999999</v>
      </c>
      <c r="C39" s="38">
        <v>169.53299999999999</v>
      </c>
      <c r="D39" s="38">
        <v>169.58799999999999</v>
      </c>
      <c r="E39" s="38">
        <v>3.5999999999999997E-2</v>
      </c>
      <c r="F39" s="38">
        <v>127.453</v>
      </c>
      <c r="G39" s="38">
        <v>0.13800000000000001</v>
      </c>
      <c r="H39" s="38" t="s">
        <v>230</v>
      </c>
      <c r="I39" s="38" t="s">
        <v>230</v>
      </c>
      <c r="J39" s="38">
        <v>61.821999999999996</v>
      </c>
      <c r="K39" s="38">
        <v>61.821999999999996</v>
      </c>
      <c r="L39" s="38" t="s">
        <v>230</v>
      </c>
      <c r="M39" s="38">
        <v>10.63</v>
      </c>
      <c r="N39" s="38">
        <v>0.33</v>
      </c>
      <c r="O39" s="38">
        <v>0.33</v>
      </c>
      <c r="P39" s="38">
        <v>369.94199999999995</v>
      </c>
      <c r="Q39" s="38">
        <v>178.821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315.42200000000003</v>
      </c>
      <c r="C41" s="40">
        <v>314.05400000000003</v>
      </c>
      <c r="D41" s="40">
        <v>314.07500000000005</v>
      </c>
      <c r="E41" s="40">
        <v>1.3679999999999999</v>
      </c>
      <c r="F41" s="40">
        <v>275.161</v>
      </c>
      <c r="G41" s="40">
        <v>2.0830000000000002</v>
      </c>
      <c r="H41" s="40">
        <v>0.45</v>
      </c>
      <c r="I41" s="40" t="s">
        <v>230</v>
      </c>
      <c r="J41" s="40">
        <v>385.39400000000006</v>
      </c>
      <c r="K41" s="40">
        <v>385.35200000000009</v>
      </c>
      <c r="L41" s="40">
        <v>4.1999999999999996E-2</v>
      </c>
      <c r="M41" s="40">
        <v>19.615000000000002</v>
      </c>
      <c r="N41" s="40">
        <v>86.37</v>
      </c>
      <c r="O41" s="40">
        <v>7.8339999999999996</v>
      </c>
      <c r="P41" s="40">
        <v>1084.4949999999999</v>
      </c>
      <c r="Q41" s="40">
        <v>471.39300000000003</v>
      </c>
    </row>
    <row r="42" spans="1:17" ht="15" customHeight="1">
      <c r="A42" s="21" t="s">
        <v>143</v>
      </c>
      <c r="B42" s="37">
        <v>17.091999999999999</v>
      </c>
      <c r="C42" s="38">
        <v>17.091999999999999</v>
      </c>
      <c r="D42" s="38">
        <v>17.114999999999998</v>
      </c>
      <c r="E42" s="38" t="s">
        <v>230</v>
      </c>
      <c r="F42" s="38">
        <v>131</v>
      </c>
      <c r="G42" s="38">
        <v>1.0999999999999999E-2</v>
      </c>
      <c r="H42" s="38">
        <v>8.0000000000000002E-3</v>
      </c>
      <c r="I42" s="38" t="s">
        <v>230</v>
      </c>
      <c r="J42" s="38">
        <v>176.79599999999999</v>
      </c>
      <c r="K42" s="38">
        <v>176.78200000000001</v>
      </c>
      <c r="L42" s="38">
        <v>1.3999999999999999E-2</v>
      </c>
      <c r="M42" s="38">
        <v>7.6959999999999997</v>
      </c>
      <c r="N42" s="38">
        <v>2.6840000000000002</v>
      </c>
      <c r="O42" s="38">
        <v>2.6760000000000002</v>
      </c>
      <c r="P42" s="38">
        <v>335.28700000000003</v>
      </c>
      <c r="Q42" s="38">
        <v>103.879</v>
      </c>
    </row>
    <row r="43" spans="1:17" ht="15" customHeight="1">
      <c r="A43" s="21" t="s">
        <v>144</v>
      </c>
      <c r="B43" s="37">
        <v>142.405</v>
      </c>
      <c r="C43" s="38">
        <v>142.42099999999999</v>
      </c>
      <c r="D43" s="38">
        <v>142.42099999999999</v>
      </c>
      <c r="E43" s="38">
        <v>-1.6E-2</v>
      </c>
      <c r="F43" s="38">
        <v>16.170000000000002</v>
      </c>
      <c r="G43" s="38">
        <v>0.22700000000000001</v>
      </c>
      <c r="H43" s="38">
        <v>1E-3</v>
      </c>
      <c r="I43" s="38" t="s">
        <v>230</v>
      </c>
      <c r="J43" s="38">
        <v>120.623</v>
      </c>
      <c r="K43" s="38">
        <v>120.623</v>
      </c>
      <c r="L43" s="38" t="s">
        <v>230</v>
      </c>
      <c r="M43" s="38">
        <v>0.38100000000000001</v>
      </c>
      <c r="N43" s="38">
        <v>0.72299999999999998</v>
      </c>
      <c r="O43" s="38">
        <v>0.72299999999999998</v>
      </c>
      <c r="P43" s="38">
        <v>280.52999999999997</v>
      </c>
      <c r="Q43" s="38">
        <v>1.569</v>
      </c>
    </row>
    <row r="44" spans="1:17" ht="15" customHeight="1">
      <c r="A44" s="21" t="s">
        <v>145</v>
      </c>
      <c r="B44" s="37">
        <v>6.0000000000000001E-3</v>
      </c>
      <c r="C44" s="38">
        <v>6.0000000000000001E-3</v>
      </c>
      <c r="D44" s="38">
        <v>6.0000000000000001E-3</v>
      </c>
      <c r="E44" s="38" t="s">
        <v>230</v>
      </c>
      <c r="F44" s="38" t="s">
        <v>230</v>
      </c>
      <c r="G44" s="38">
        <v>0.85799999999999998</v>
      </c>
      <c r="H44" s="38" t="s">
        <v>230</v>
      </c>
      <c r="I44" s="38" t="s">
        <v>230</v>
      </c>
      <c r="J44" s="38">
        <v>2.8000000000000001E-2</v>
      </c>
      <c r="K44" s="38" t="s">
        <v>230</v>
      </c>
      <c r="L44" s="38">
        <v>2.8000000000000001E-2</v>
      </c>
      <c r="M44" s="38">
        <v>3.923</v>
      </c>
      <c r="N44" s="38">
        <v>78.111999999999995</v>
      </c>
      <c r="O44" s="38">
        <v>1.004</v>
      </c>
      <c r="P44" s="38">
        <v>82.926999999999992</v>
      </c>
      <c r="Q44" s="38" t="s">
        <v>230</v>
      </c>
    </row>
    <row r="45" spans="1:17" ht="15" customHeight="1">
      <c r="A45" s="21" t="s">
        <v>146</v>
      </c>
      <c r="B45" s="37">
        <v>53.305999999999997</v>
      </c>
      <c r="C45" s="38">
        <v>53.692</v>
      </c>
      <c r="D45" s="38">
        <v>53.69</v>
      </c>
      <c r="E45" s="38">
        <v>-0.38600000000000001</v>
      </c>
      <c r="F45" s="38">
        <v>54.012999999999998</v>
      </c>
      <c r="G45" s="38">
        <v>0.94799999999999995</v>
      </c>
      <c r="H45" s="38">
        <v>0.439</v>
      </c>
      <c r="I45" s="38" t="s">
        <v>230</v>
      </c>
      <c r="J45" s="38">
        <v>47.253999999999998</v>
      </c>
      <c r="K45" s="38">
        <v>47.253999999999998</v>
      </c>
      <c r="L45" s="38" t="s">
        <v>230</v>
      </c>
      <c r="M45" s="38">
        <v>4.4340000000000002</v>
      </c>
      <c r="N45" s="38">
        <v>4.4240000000000004</v>
      </c>
      <c r="O45" s="38">
        <v>3.004</v>
      </c>
      <c r="P45" s="38">
        <v>164.81799999999998</v>
      </c>
      <c r="Q45" s="38">
        <v>114.431</v>
      </c>
    </row>
    <row r="46" spans="1:17" ht="15" customHeight="1">
      <c r="A46" s="21" t="s">
        <v>147</v>
      </c>
      <c r="B46" s="37">
        <v>48.940000000000005</v>
      </c>
      <c r="C46" s="38">
        <v>48.940000000000005</v>
      </c>
      <c r="D46" s="38">
        <v>48.94</v>
      </c>
      <c r="E46" s="38" t="s">
        <v>230</v>
      </c>
      <c r="F46" s="38">
        <v>33.427</v>
      </c>
      <c r="G46" s="38" t="s">
        <v>230</v>
      </c>
      <c r="H46" s="38" t="s">
        <v>230</v>
      </c>
      <c r="I46" s="38" t="s">
        <v>230</v>
      </c>
      <c r="J46" s="38">
        <v>15.557</v>
      </c>
      <c r="K46" s="38">
        <v>15.557</v>
      </c>
      <c r="L46" s="38" t="s">
        <v>230</v>
      </c>
      <c r="M46" s="38">
        <v>4.3999999999999997E-2</v>
      </c>
      <c r="N46" s="38" t="s">
        <v>230</v>
      </c>
      <c r="O46" s="38" t="s">
        <v>230</v>
      </c>
      <c r="P46" s="38">
        <v>97.968000000000004</v>
      </c>
      <c r="Q46" s="38">
        <v>80.7</v>
      </c>
    </row>
    <row r="47" spans="1:17" ht="15" customHeight="1">
      <c r="A47" s="22" t="s">
        <v>148</v>
      </c>
      <c r="B47" s="37">
        <v>53.673000000000002</v>
      </c>
      <c r="C47" s="38">
        <v>51.903000000000006</v>
      </c>
      <c r="D47" s="38">
        <v>51.902999999999999</v>
      </c>
      <c r="E47" s="38">
        <v>1.77</v>
      </c>
      <c r="F47" s="38">
        <v>40.551000000000002</v>
      </c>
      <c r="G47" s="38">
        <v>3.9E-2</v>
      </c>
      <c r="H47" s="38">
        <v>2E-3</v>
      </c>
      <c r="I47" s="38" t="s">
        <v>230</v>
      </c>
      <c r="J47" s="38">
        <v>25.135999999999999</v>
      </c>
      <c r="K47" s="38">
        <v>25.135999999999999</v>
      </c>
      <c r="L47" s="38" t="s">
        <v>230</v>
      </c>
      <c r="M47" s="38">
        <v>3.137</v>
      </c>
      <c r="N47" s="38">
        <v>0.42699999999999999</v>
      </c>
      <c r="O47" s="38">
        <v>0.42699999999999999</v>
      </c>
      <c r="P47" s="38">
        <v>122.965</v>
      </c>
      <c r="Q47" s="38">
        <v>170.81399999999999</v>
      </c>
    </row>
    <row r="48" spans="1:17" ht="15" customHeight="1">
      <c r="A48" s="20" t="s">
        <v>189</v>
      </c>
      <c r="B48" s="39">
        <v>274.56700000000001</v>
      </c>
      <c r="C48" s="40">
        <v>234.07300000000001</v>
      </c>
      <c r="D48" s="40">
        <v>233.46500000000003</v>
      </c>
      <c r="E48" s="40">
        <v>40.494</v>
      </c>
      <c r="F48" s="40">
        <v>205.81699999999998</v>
      </c>
      <c r="G48" s="40">
        <v>4.0880000000000001</v>
      </c>
      <c r="H48" s="40">
        <v>0.51400000000000001</v>
      </c>
      <c r="I48" s="40" t="s">
        <v>230</v>
      </c>
      <c r="J48" s="40">
        <v>271.161</v>
      </c>
      <c r="K48" s="40">
        <v>267.887</v>
      </c>
      <c r="L48" s="40">
        <v>3.274</v>
      </c>
      <c r="M48" s="40">
        <v>56.581999999999994</v>
      </c>
      <c r="N48" s="40">
        <v>42.967999999999996</v>
      </c>
      <c r="O48" s="40">
        <v>25.853000000000002</v>
      </c>
      <c r="P48" s="40">
        <v>855.69700000000012</v>
      </c>
      <c r="Q48" s="40">
        <v>493.40900000000005</v>
      </c>
    </row>
    <row r="49" spans="1:17" ht="15" customHeight="1">
      <c r="A49" s="21" t="s">
        <v>149</v>
      </c>
      <c r="B49" s="37">
        <v>47.491999999999997</v>
      </c>
      <c r="C49" s="38">
        <v>48.475999999999999</v>
      </c>
      <c r="D49" s="38">
        <v>48.488999999999997</v>
      </c>
      <c r="E49" s="38">
        <v>-0.98399999999999999</v>
      </c>
      <c r="F49" s="38">
        <v>36.911000000000001</v>
      </c>
      <c r="G49" s="38">
        <v>2.7879999999999998</v>
      </c>
      <c r="H49" s="38">
        <v>0.19400000000000001</v>
      </c>
      <c r="I49" s="38" t="s">
        <v>230</v>
      </c>
      <c r="J49" s="38">
        <v>61.994999999999997</v>
      </c>
      <c r="K49" s="38">
        <v>61.321999999999996</v>
      </c>
      <c r="L49" s="38">
        <v>0.67300000000000004</v>
      </c>
      <c r="M49" s="38">
        <v>10.645</v>
      </c>
      <c r="N49" s="38">
        <v>25.536999999999999</v>
      </c>
      <c r="O49" s="38">
        <v>10.676</v>
      </c>
      <c r="P49" s="38">
        <v>185.56200000000001</v>
      </c>
      <c r="Q49" s="38">
        <v>69.34</v>
      </c>
    </row>
    <row r="50" spans="1:17" ht="15" customHeight="1">
      <c r="A50" s="21" t="s">
        <v>150</v>
      </c>
      <c r="B50" s="37">
        <v>65.564999999999998</v>
      </c>
      <c r="C50" s="38">
        <v>74.385999999999996</v>
      </c>
      <c r="D50" s="38">
        <v>73.766999999999996</v>
      </c>
      <c r="E50" s="38">
        <v>-8.8209999999999997</v>
      </c>
      <c r="F50" s="38">
        <v>138.85599999999999</v>
      </c>
      <c r="G50" s="38">
        <v>0.36899999999999999</v>
      </c>
      <c r="H50" s="38">
        <v>0.30499999999999999</v>
      </c>
      <c r="I50" s="38" t="s">
        <v>230</v>
      </c>
      <c r="J50" s="38">
        <v>110.881</v>
      </c>
      <c r="K50" s="38">
        <v>109.306</v>
      </c>
      <c r="L50" s="38">
        <v>1.575</v>
      </c>
      <c r="M50" s="38">
        <v>25.047999999999998</v>
      </c>
      <c r="N50" s="38">
        <v>2.6030000000000002</v>
      </c>
      <c r="O50" s="38">
        <v>2.6</v>
      </c>
      <c r="P50" s="38">
        <v>343.62700000000001</v>
      </c>
      <c r="Q50" s="38">
        <v>356.44299999999998</v>
      </c>
    </row>
    <row r="51" spans="1:17" ht="15" customHeight="1">
      <c r="A51" s="21" t="s">
        <v>151</v>
      </c>
      <c r="B51" s="37">
        <v>95.164999999999992</v>
      </c>
      <c r="C51" s="38">
        <v>43.359000000000002</v>
      </c>
      <c r="D51" s="38">
        <v>43.359000000000002</v>
      </c>
      <c r="E51" s="38">
        <v>51.805999999999997</v>
      </c>
      <c r="F51" s="38">
        <v>14.456</v>
      </c>
      <c r="G51" s="38">
        <v>0.88500000000000001</v>
      </c>
      <c r="H51" s="38">
        <v>1.4E-2</v>
      </c>
      <c r="I51" s="38" t="s">
        <v>230</v>
      </c>
      <c r="J51" s="38">
        <v>68.572000000000003</v>
      </c>
      <c r="K51" s="38">
        <v>68.572000000000003</v>
      </c>
      <c r="L51" s="38" t="s">
        <v>230</v>
      </c>
      <c r="M51" s="38">
        <v>12.272</v>
      </c>
      <c r="N51" s="38">
        <v>14.827</v>
      </c>
      <c r="O51" s="38">
        <v>12.577</v>
      </c>
      <c r="P51" s="38">
        <v>206.19099999999997</v>
      </c>
      <c r="Q51" s="38">
        <v>11.458</v>
      </c>
    </row>
    <row r="52" spans="1:17" ht="15" customHeight="1">
      <c r="A52" s="21" t="s">
        <v>152</v>
      </c>
      <c r="B52" s="37">
        <v>18.193000000000001</v>
      </c>
      <c r="C52" s="38">
        <v>18.193000000000001</v>
      </c>
      <c r="D52" s="38">
        <v>18.193000000000001</v>
      </c>
      <c r="E52" s="38" t="s">
        <v>230</v>
      </c>
      <c r="F52" s="38">
        <v>0.217</v>
      </c>
      <c r="G52" s="38" t="s">
        <v>230</v>
      </c>
      <c r="H52" s="38">
        <v>1E-3</v>
      </c>
      <c r="I52" s="38" t="s">
        <v>230</v>
      </c>
      <c r="J52" s="38">
        <v>8.2390000000000008</v>
      </c>
      <c r="K52" s="38">
        <v>8.2390000000000008</v>
      </c>
      <c r="L52" s="38" t="s">
        <v>230</v>
      </c>
      <c r="M52" s="38" t="s">
        <v>230</v>
      </c>
      <c r="N52" s="38">
        <v>1E-3</v>
      </c>
      <c r="O52" s="38" t="s">
        <v>230</v>
      </c>
      <c r="P52" s="38">
        <v>26.651000000000003</v>
      </c>
      <c r="Q52" s="38">
        <v>2.1629999999999998</v>
      </c>
    </row>
    <row r="53" spans="1:17" ht="15" customHeight="1">
      <c r="A53" s="21" t="s">
        <v>153</v>
      </c>
      <c r="B53" s="37">
        <v>4.7850000000000001</v>
      </c>
      <c r="C53" s="38">
        <v>4.7850000000000001</v>
      </c>
      <c r="D53" s="38">
        <v>4.7850000000000001</v>
      </c>
      <c r="E53" s="38" t="s">
        <v>230</v>
      </c>
      <c r="F53" s="38">
        <v>4.2530000000000001</v>
      </c>
      <c r="G53" s="38" t="s">
        <v>230</v>
      </c>
      <c r="H53" s="38" t="s">
        <v>230</v>
      </c>
      <c r="I53" s="38" t="s">
        <v>230</v>
      </c>
      <c r="J53" s="38">
        <v>0.53200000000000003</v>
      </c>
      <c r="K53" s="38">
        <v>0.53200000000000003</v>
      </c>
      <c r="L53" s="38" t="s">
        <v>230</v>
      </c>
      <c r="M53" s="38" t="s">
        <v>230</v>
      </c>
      <c r="N53" s="38" t="s">
        <v>230</v>
      </c>
      <c r="O53" s="38" t="s">
        <v>230</v>
      </c>
      <c r="P53" s="38">
        <v>9.57</v>
      </c>
      <c r="Q53" s="38">
        <v>6.6909999999999998</v>
      </c>
    </row>
    <row r="54" spans="1:17" ht="15" customHeight="1">
      <c r="A54" s="22" t="s">
        <v>154</v>
      </c>
      <c r="B54" s="37">
        <v>43.366999999999997</v>
      </c>
      <c r="C54" s="38">
        <v>44.873999999999995</v>
      </c>
      <c r="D54" s="38">
        <v>44.872</v>
      </c>
      <c r="E54" s="38">
        <v>-1.5069999999999999</v>
      </c>
      <c r="F54" s="38">
        <v>11.124000000000001</v>
      </c>
      <c r="G54" s="38">
        <v>4.5999999999999999E-2</v>
      </c>
      <c r="H54" s="38" t="s">
        <v>230</v>
      </c>
      <c r="I54" s="38" t="s">
        <v>230</v>
      </c>
      <c r="J54" s="38">
        <v>20.942</v>
      </c>
      <c r="K54" s="38">
        <v>19.916</v>
      </c>
      <c r="L54" s="38">
        <v>1.026</v>
      </c>
      <c r="M54" s="38">
        <v>8.6170000000000009</v>
      </c>
      <c r="N54" s="38" t="s">
        <v>230</v>
      </c>
      <c r="O54" s="38" t="s">
        <v>230</v>
      </c>
      <c r="P54" s="38">
        <v>84.096000000000004</v>
      </c>
      <c r="Q54" s="38">
        <v>47.314</v>
      </c>
    </row>
    <row r="55" spans="1:17" ht="15" customHeight="1">
      <c r="A55" s="20" t="s">
        <v>190</v>
      </c>
      <c r="B55" s="39">
        <v>443.09899999999999</v>
      </c>
      <c r="C55" s="40">
        <v>441.13899999999995</v>
      </c>
      <c r="D55" s="40">
        <v>353.89399999999995</v>
      </c>
      <c r="E55" s="40">
        <v>1.9599999999999997</v>
      </c>
      <c r="F55" s="40">
        <v>4613.7980000000007</v>
      </c>
      <c r="G55" s="40">
        <v>3.9319999999999999</v>
      </c>
      <c r="H55" s="40">
        <v>1E-3</v>
      </c>
      <c r="I55" s="40">
        <v>3323.6040000000003</v>
      </c>
      <c r="J55" s="40">
        <v>2596.7429999999999</v>
      </c>
      <c r="K55" s="40">
        <v>2596.7400000000002</v>
      </c>
      <c r="L55" s="40">
        <v>3.0000000000000001E-3</v>
      </c>
      <c r="M55" s="40">
        <v>82.443999999999988</v>
      </c>
      <c r="N55" s="40">
        <v>3.2389999999999999</v>
      </c>
      <c r="O55" s="40">
        <v>1.885</v>
      </c>
      <c r="P55" s="40">
        <v>11066.859999999999</v>
      </c>
      <c r="Q55" s="40">
        <v>9417.5260000000017</v>
      </c>
    </row>
    <row r="56" spans="1:17" ht="15" customHeight="1">
      <c r="A56" s="21" t="s">
        <v>155</v>
      </c>
      <c r="B56" s="37">
        <v>0.55400000000000005</v>
      </c>
      <c r="C56" s="38">
        <v>0.55400000000000005</v>
      </c>
      <c r="D56" s="38" t="s">
        <v>230</v>
      </c>
      <c r="E56" s="38" t="s">
        <v>230</v>
      </c>
      <c r="F56" s="38">
        <v>1.4990000000000001</v>
      </c>
      <c r="G56" s="38" t="s">
        <v>230</v>
      </c>
      <c r="H56" s="38" t="s">
        <v>230</v>
      </c>
      <c r="I56" s="38">
        <v>649.96600000000001</v>
      </c>
      <c r="J56" s="38">
        <v>0.90500000000000003</v>
      </c>
      <c r="K56" s="38">
        <v>0.90500000000000003</v>
      </c>
      <c r="L56" s="38" t="s">
        <v>230</v>
      </c>
      <c r="M56" s="38">
        <v>0.03</v>
      </c>
      <c r="N56" s="38" t="s">
        <v>230</v>
      </c>
      <c r="O56" s="38" t="s">
        <v>230</v>
      </c>
      <c r="P56" s="38">
        <v>652.95399999999995</v>
      </c>
      <c r="Q56" s="38">
        <v>495.346</v>
      </c>
    </row>
    <row r="57" spans="1:17" ht="15" customHeight="1">
      <c r="A57" s="21" t="s">
        <v>156</v>
      </c>
      <c r="B57" s="37">
        <v>31.78</v>
      </c>
      <c r="C57" s="38">
        <v>29.722000000000001</v>
      </c>
      <c r="D57" s="38">
        <v>26.585999999999999</v>
      </c>
      <c r="E57" s="38">
        <v>2.0579999999999998</v>
      </c>
      <c r="F57" s="38">
        <v>1448.6969999999999</v>
      </c>
      <c r="G57" s="38">
        <v>8.1000000000000003E-2</v>
      </c>
      <c r="H57" s="38">
        <v>1E-3</v>
      </c>
      <c r="I57" s="38">
        <v>1983.626</v>
      </c>
      <c r="J57" s="38">
        <v>144.31</v>
      </c>
      <c r="K57" s="38">
        <v>144.31</v>
      </c>
      <c r="L57" s="38" t="s">
        <v>230</v>
      </c>
      <c r="M57" s="38">
        <v>36.372999999999998</v>
      </c>
      <c r="N57" s="38">
        <v>1.4610000000000001</v>
      </c>
      <c r="O57" s="38">
        <v>0.113</v>
      </c>
      <c r="P57" s="38">
        <v>3646.3289999999993</v>
      </c>
      <c r="Q57" s="38">
        <v>3162.8560000000002</v>
      </c>
    </row>
    <row r="58" spans="1:17" ht="15" customHeight="1">
      <c r="A58" s="21" t="s">
        <v>157</v>
      </c>
      <c r="B58" s="37">
        <v>254.28099999999998</v>
      </c>
      <c r="C58" s="38">
        <v>254.37899999999999</v>
      </c>
      <c r="D58" s="38">
        <v>169.15199999999999</v>
      </c>
      <c r="E58" s="38">
        <v>-9.8000000000000004E-2</v>
      </c>
      <c r="F58" s="38">
        <v>2860.5650000000001</v>
      </c>
      <c r="G58" s="38">
        <v>3.69</v>
      </c>
      <c r="H58" s="38" t="s">
        <v>230</v>
      </c>
      <c r="I58" s="38">
        <v>690</v>
      </c>
      <c r="J58" s="38">
        <v>2230.8910000000001</v>
      </c>
      <c r="K58" s="38">
        <v>2230.8910000000001</v>
      </c>
      <c r="L58" s="38" t="s">
        <v>230</v>
      </c>
      <c r="M58" s="38">
        <v>33.015999999999998</v>
      </c>
      <c r="N58" s="38">
        <v>0.04</v>
      </c>
      <c r="O58" s="38">
        <v>3.9E-2</v>
      </c>
      <c r="P58" s="38">
        <v>6072.4829999999993</v>
      </c>
      <c r="Q58" s="38">
        <v>5399.1990000000005</v>
      </c>
    </row>
    <row r="59" spans="1:17" ht="15" customHeight="1">
      <c r="A59" s="21" t="s">
        <v>158</v>
      </c>
      <c r="B59" s="37">
        <v>-0.433</v>
      </c>
      <c r="C59" s="38">
        <v>-0.433</v>
      </c>
      <c r="D59" s="38">
        <v>1.2350000000000001</v>
      </c>
      <c r="E59" s="38" t="s">
        <v>230</v>
      </c>
      <c r="F59" s="38">
        <v>13.63</v>
      </c>
      <c r="G59" s="38" t="s">
        <v>230</v>
      </c>
      <c r="H59" s="38" t="s">
        <v>230</v>
      </c>
      <c r="I59" s="38">
        <v>1.2E-2</v>
      </c>
      <c r="J59" s="38">
        <v>52.823</v>
      </c>
      <c r="K59" s="38">
        <v>52.823</v>
      </c>
      <c r="L59" s="38" t="s">
        <v>230</v>
      </c>
      <c r="M59" s="38">
        <v>1.411</v>
      </c>
      <c r="N59" s="38" t="s">
        <v>230</v>
      </c>
      <c r="O59" s="38" t="s">
        <v>230</v>
      </c>
      <c r="P59" s="38">
        <v>67.442999999999998</v>
      </c>
      <c r="Q59" s="38">
        <v>32.328000000000003</v>
      </c>
    </row>
    <row r="60" spans="1:17" ht="15" customHeight="1">
      <c r="A60" s="21" t="s">
        <v>159</v>
      </c>
      <c r="B60" s="37">
        <v>143.387</v>
      </c>
      <c r="C60" s="38">
        <v>143.387</v>
      </c>
      <c r="D60" s="38">
        <v>143.37899999999999</v>
      </c>
      <c r="E60" s="38" t="s">
        <v>230</v>
      </c>
      <c r="F60" s="38">
        <v>92.337000000000003</v>
      </c>
      <c r="G60" s="38">
        <v>7.8E-2</v>
      </c>
      <c r="H60" s="38" t="s">
        <v>230</v>
      </c>
      <c r="I60" s="38" t="s">
        <v>230</v>
      </c>
      <c r="J60" s="38">
        <v>63.376999999999995</v>
      </c>
      <c r="K60" s="38">
        <v>63.376999999999995</v>
      </c>
      <c r="L60" s="38" t="s">
        <v>230</v>
      </c>
      <c r="M60" s="38">
        <v>0.45100000000000001</v>
      </c>
      <c r="N60" s="38">
        <v>0.16700000000000001</v>
      </c>
      <c r="O60" s="38">
        <v>0.16700000000000001</v>
      </c>
      <c r="P60" s="38">
        <v>299.79699999999997</v>
      </c>
      <c r="Q60" s="38">
        <v>96.837999999999994</v>
      </c>
    </row>
    <row r="61" spans="1:17" ht="15" customHeight="1">
      <c r="A61" s="22" t="s">
        <v>160</v>
      </c>
      <c r="B61" s="37">
        <v>13.53</v>
      </c>
      <c r="C61" s="38">
        <v>13.53</v>
      </c>
      <c r="D61" s="38">
        <v>13.542</v>
      </c>
      <c r="E61" s="38" t="s">
        <v>230</v>
      </c>
      <c r="F61" s="38">
        <v>197.07000000000002</v>
      </c>
      <c r="G61" s="38">
        <v>8.299999999999999E-2</v>
      </c>
      <c r="H61" s="38" t="s">
        <v>230</v>
      </c>
      <c r="I61" s="38" t="s">
        <v>230</v>
      </c>
      <c r="J61" s="38">
        <v>104.437</v>
      </c>
      <c r="K61" s="38">
        <v>104.434</v>
      </c>
      <c r="L61" s="38">
        <v>3.0000000000000001E-3</v>
      </c>
      <c r="M61" s="38">
        <v>11.163</v>
      </c>
      <c r="N61" s="38">
        <v>1.571</v>
      </c>
      <c r="O61" s="38">
        <v>1.5660000000000001</v>
      </c>
      <c r="P61" s="38">
        <v>327.85400000000004</v>
      </c>
      <c r="Q61" s="38">
        <v>230.959</v>
      </c>
    </row>
    <row r="62" spans="1:17" ht="15" customHeight="1">
      <c r="A62" s="20" t="s">
        <v>191</v>
      </c>
      <c r="B62" s="39">
        <v>282.08799999999997</v>
      </c>
      <c r="C62" s="40">
        <v>277.40499999999997</v>
      </c>
      <c r="D62" s="40">
        <v>276.28800000000001</v>
      </c>
      <c r="E62" s="40">
        <v>4.6830000000000007</v>
      </c>
      <c r="F62" s="40">
        <v>374.88900000000001</v>
      </c>
      <c r="G62" s="40">
        <v>132.13900000000001</v>
      </c>
      <c r="H62" s="40">
        <v>0.53700000000000003</v>
      </c>
      <c r="I62" s="40">
        <v>6.0600000000000005</v>
      </c>
      <c r="J62" s="40">
        <v>378.13300000000004</v>
      </c>
      <c r="K62" s="40">
        <v>377.72699999999998</v>
      </c>
      <c r="L62" s="40">
        <v>0.40600000000000003</v>
      </c>
      <c r="M62" s="40">
        <v>289.07299999999998</v>
      </c>
      <c r="N62" s="40">
        <v>36.213999999999999</v>
      </c>
      <c r="O62" s="40">
        <v>31.978000000000002</v>
      </c>
      <c r="P62" s="40">
        <v>1499.1329999999998</v>
      </c>
      <c r="Q62" s="40">
        <v>945.32799999999997</v>
      </c>
    </row>
    <row r="63" spans="1:17" ht="15" customHeight="1">
      <c r="A63" s="21" t="s">
        <v>161</v>
      </c>
      <c r="B63" s="37">
        <v>203.80099999999999</v>
      </c>
      <c r="C63" s="38">
        <v>198.952</v>
      </c>
      <c r="D63" s="38">
        <v>198.95400000000001</v>
      </c>
      <c r="E63" s="38">
        <v>4.8490000000000002</v>
      </c>
      <c r="F63" s="38">
        <v>43.311</v>
      </c>
      <c r="G63" s="38">
        <v>57.713000000000008</v>
      </c>
      <c r="H63" s="38">
        <v>0.17799999999999999</v>
      </c>
      <c r="I63" s="38">
        <v>5.1870000000000003</v>
      </c>
      <c r="J63" s="38">
        <v>101.282</v>
      </c>
      <c r="K63" s="38">
        <v>101.13500000000001</v>
      </c>
      <c r="L63" s="38">
        <v>0.14699999999999999</v>
      </c>
      <c r="M63" s="38">
        <v>145.11099999999999</v>
      </c>
      <c r="N63" s="38">
        <v>19.634</v>
      </c>
      <c r="O63" s="38">
        <v>15.407</v>
      </c>
      <c r="P63" s="38">
        <v>576.21699999999998</v>
      </c>
      <c r="Q63" s="38">
        <v>300.27499999999998</v>
      </c>
    </row>
    <row r="64" spans="1:17" ht="15" customHeight="1">
      <c r="A64" s="21" t="s">
        <v>162</v>
      </c>
      <c r="B64" s="37">
        <v>-18.749000000000009</v>
      </c>
      <c r="C64" s="38">
        <v>-18.814999999999998</v>
      </c>
      <c r="D64" s="38">
        <v>-21.690999999999999</v>
      </c>
      <c r="E64" s="38">
        <v>6.5999999999999989E-2</v>
      </c>
      <c r="F64" s="38">
        <v>135.72</v>
      </c>
      <c r="G64" s="38">
        <v>49.685000000000002</v>
      </c>
      <c r="H64" s="38">
        <v>0.26900000000000002</v>
      </c>
      <c r="I64" s="38">
        <v>0.873</v>
      </c>
      <c r="J64" s="38">
        <v>104.876</v>
      </c>
      <c r="K64" s="38">
        <v>104.816</v>
      </c>
      <c r="L64" s="38">
        <v>0.06</v>
      </c>
      <c r="M64" s="38">
        <v>66.382999999999996</v>
      </c>
      <c r="N64" s="38">
        <v>7.4610000000000003</v>
      </c>
      <c r="O64" s="38">
        <v>7.4530000000000003</v>
      </c>
      <c r="P64" s="38">
        <v>346.51799999999997</v>
      </c>
      <c r="Q64" s="38">
        <v>290.01400000000001</v>
      </c>
    </row>
    <row r="65" spans="1:17" ht="15" customHeight="1">
      <c r="A65" s="21" t="s">
        <v>163</v>
      </c>
      <c r="B65" s="37">
        <v>-2.85</v>
      </c>
      <c r="C65" s="38">
        <v>-2.6379999999999999</v>
      </c>
      <c r="D65" s="38">
        <v>2.57</v>
      </c>
      <c r="E65" s="38">
        <v>-0.21199999999999999</v>
      </c>
      <c r="F65" s="38">
        <v>77.186000000000007</v>
      </c>
      <c r="G65" s="38">
        <v>17.145</v>
      </c>
      <c r="H65" s="38" t="s">
        <v>230</v>
      </c>
      <c r="I65" s="38" t="s">
        <v>230</v>
      </c>
      <c r="J65" s="38">
        <v>121.71900000000001</v>
      </c>
      <c r="K65" s="38">
        <v>121.52000000000001</v>
      </c>
      <c r="L65" s="38">
        <v>0.19900000000000001</v>
      </c>
      <c r="M65" s="38">
        <v>3.4119999999999999</v>
      </c>
      <c r="N65" s="38">
        <v>2.4E-2</v>
      </c>
      <c r="O65" s="38">
        <v>2.4E-2</v>
      </c>
      <c r="P65" s="38">
        <v>216.63600000000002</v>
      </c>
      <c r="Q65" s="38">
        <v>163.435</v>
      </c>
    </row>
    <row r="66" spans="1:17" ht="15" customHeight="1">
      <c r="A66" s="21" t="s">
        <v>164</v>
      </c>
      <c r="B66" s="37">
        <v>0.59599999999999997</v>
      </c>
      <c r="C66" s="38">
        <v>0.59599999999999997</v>
      </c>
      <c r="D66" s="38">
        <v>0.59599999999999997</v>
      </c>
      <c r="E66" s="38" t="s">
        <v>230</v>
      </c>
      <c r="F66" s="38" t="s">
        <v>230</v>
      </c>
      <c r="G66" s="38">
        <v>6.4000000000000001E-2</v>
      </c>
      <c r="H66" s="38" t="s">
        <v>230</v>
      </c>
      <c r="I66" s="38" t="s">
        <v>230</v>
      </c>
      <c r="J66" s="38" t="s">
        <v>230</v>
      </c>
      <c r="K66" s="38" t="s">
        <v>230</v>
      </c>
      <c r="L66" s="38" t="s">
        <v>230</v>
      </c>
      <c r="M66" s="38">
        <v>8.2270000000000003</v>
      </c>
      <c r="N66" s="38">
        <v>3.734</v>
      </c>
      <c r="O66" s="38">
        <v>3.734</v>
      </c>
      <c r="P66" s="38">
        <v>12.621</v>
      </c>
      <c r="Q66" s="38" t="s">
        <v>230</v>
      </c>
    </row>
    <row r="67" spans="1:17" ht="15" customHeight="1">
      <c r="A67" s="21" t="s">
        <v>165</v>
      </c>
      <c r="B67" s="37">
        <v>82.460999999999999</v>
      </c>
      <c r="C67" s="38">
        <v>82.460999999999999</v>
      </c>
      <c r="D67" s="38">
        <v>82.460999999999999</v>
      </c>
      <c r="E67" s="38" t="s">
        <v>230</v>
      </c>
      <c r="F67" s="38">
        <v>60.172000000000004</v>
      </c>
      <c r="G67" s="38">
        <v>2.4E-2</v>
      </c>
      <c r="H67" s="38" t="s">
        <v>230</v>
      </c>
      <c r="I67" s="38" t="s">
        <v>230</v>
      </c>
      <c r="J67" s="38">
        <v>16.338999999999999</v>
      </c>
      <c r="K67" s="38">
        <v>16.338999999999999</v>
      </c>
      <c r="L67" s="38" t="s">
        <v>230</v>
      </c>
      <c r="M67" s="38" t="s">
        <v>230</v>
      </c>
      <c r="N67" s="38">
        <v>0.43099999999999999</v>
      </c>
      <c r="O67" s="38">
        <v>0.43099999999999999</v>
      </c>
      <c r="P67" s="38">
        <v>159.42700000000002</v>
      </c>
      <c r="Q67" s="38">
        <v>67.12</v>
      </c>
    </row>
    <row r="68" spans="1:17" ht="15" customHeight="1">
      <c r="A68" s="22" t="s">
        <v>166</v>
      </c>
      <c r="B68" s="37">
        <v>16.829000000000001</v>
      </c>
      <c r="C68" s="38">
        <v>16.849</v>
      </c>
      <c r="D68" s="38">
        <v>13.398</v>
      </c>
      <c r="E68" s="38">
        <v>-2.0000000000000004E-2</v>
      </c>
      <c r="F68" s="38">
        <v>58.5</v>
      </c>
      <c r="G68" s="38">
        <v>7.508</v>
      </c>
      <c r="H68" s="38">
        <v>0.09</v>
      </c>
      <c r="I68" s="38" t="s">
        <v>230</v>
      </c>
      <c r="J68" s="38">
        <v>33.917000000000002</v>
      </c>
      <c r="K68" s="38">
        <v>33.917000000000002</v>
      </c>
      <c r="L68" s="38" t="s">
        <v>230</v>
      </c>
      <c r="M68" s="38">
        <v>65.94</v>
      </c>
      <c r="N68" s="38">
        <v>4.93</v>
      </c>
      <c r="O68" s="38">
        <v>4.9290000000000003</v>
      </c>
      <c r="P68" s="38">
        <v>187.714</v>
      </c>
      <c r="Q68" s="38">
        <v>124.48400000000001</v>
      </c>
    </row>
    <row r="69" spans="1:17" ht="15" customHeight="1">
      <c r="A69" s="20" t="s">
        <v>192</v>
      </c>
      <c r="B69" s="39">
        <v>444.32799999999997</v>
      </c>
      <c r="C69" s="40">
        <v>433.79500000000002</v>
      </c>
      <c r="D69" s="40">
        <v>433.91799999999995</v>
      </c>
      <c r="E69" s="40">
        <v>10.532999999999999</v>
      </c>
      <c r="F69" s="40">
        <v>6309.1930000000002</v>
      </c>
      <c r="G69" s="40">
        <v>587.46499999999992</v>
      </c>
      <c r="H69" s="40">
        <v>0.11599999999999999</v>
      </c>
      <c r="I69" s="40">
        <v>837.61400000000003</v>
      </c>
      <c r="J69" s="40">
        <v>842.80800000000011</v>
      </c>
      <c r="K69" s="40">
        <v>842.61199999999985</v>
      </c>
      <c r="L69" s="40">
        <v>0.19600000000000001</v>
      </c>
      <c r="M69" s="40">
        <v>108.95299999999999</v>
      </c>
      <c r="N69" s="40">
        <v>3.91</v>
      </c>
      <c r="O69" s="40">
        <v>3.2210000000000001</v>
      </c>
      <c r="P69" s="40">
        <v>9134.3869999999988</v>
      </c>
      <c r="Q69" s="40">
        <v>7538.2080000000005</v>
      </c>
    </row>
    <row r="70" spans="1:17" ht="15" customHeight="1">
      <c r="A70" s="21" t="s">
        <v>167</v>
      </c>
      <c r="B70" s="37">
        <v>63.017000000000003</v>
      </c>
      <c r="C70" s="38">
        <v>63.423000000000002</v>
      </c>
      <c r="D70" s="38">
        <v>63.423000000000002</v>
      </c>
      <c r="E70" s="38">
        <v>-0.40600000000000003</v>
      </c>
      <c r="F70" s="38">
        <v>2500.7190000000001</v>
      </c>
      <c r="G70" s="38">
        <v>7.8E-2</v>
      </c>
      <c r="H70" s="38">
        <v>0.104</v>
      </c>
      <c r="I70" s="38">
        <v>107.14</v>
      </c>
      <c r="J70" s="38">
        <v>366.08300000000003</v>
      </c>
      <c r="K70" s="38">
        <v>366.08300000000003</v>
      </c>
      <c r="L70" s="38" t="s">
        <v>230</v>
      </c>
      <c r="M70" s="38">
        <v>4.718</v>
      </c>
      <c r="N70" s="38">
        <v>0.60599999999999998</v>
      </c>
      <c r="O70" s="38">
        <v>0.60599999999999998</v>
      </c>
      <c r="P70" s="38">
        <v>3042.4649999999997</v>
      </c>
      <c r="Q70" s="38">
        <v>3120.5810000000001</v>
      </c>
    </row>
    <row r="71" spans="1:17" ht="15" customHeight="1">
      <c r="A71" s="21" t="s">
        <v>168</v>
      </c>
      <c r="B71" s="37">
        <v>10.408999999999999</v>
      </c>
      <c r="C71" s="38">
        <v>10.408999999999999</v>
      </c>
      <c r="D71" s="38">
        <v>10.425000000000001</v>
      </c>
      <c r="E71" s="38" t="s">
        <v>230</v>
      </c>
      <c r="F71" s="38">
        <v>2677.8269999999998</v>
      </c>
      <c r="G71" s="38">
        <v>0.14000000000000001</v>
      </c>
      <c r="H71" s="38" t="s">
        <v>230</v>
      </c>
      <c r="I71" s="38">
        <v>94.98599999999999</v>
      </c>
      <c r="J71" s="38">
        <v>218.167</v>
      </c>
      <c r="K71" s="38">
        <v>218.167</v>
      </c>
      <c r="L71" s="38" t="s">
        <v>230</v>
      </c>
      <c r="M71" s="38">
        <v>3.1280000000000001</v>
      </c>
      <c r="N71" s="38">
        <v>0.501</v>
      </c>
      <c r="O71" s="38">
        <v>0.501</v>
      </c>
      <c r="P71" s="38">
        <v>3005.1579999999999</v>
      </c>
      <c r="Q71" s="38">
        <v>2946.9809999999998</v>
      </c>
    </row>
    <row r="72" spans="1:17" ht="15" customHeight="1">
      <c r="A72" s="21" t="s">
        <v>169</v>
      </c>
      <c r="B72" s="37">
        <v>5.827</v>
      </c>
      <c r="C72" s="38">
        <v>5.5529999999999999</v>
      </c>
      <c r="D72" s="38">
        <v>5.5549999999999997</v>
      </c>
      <c r="E72" s="38">
        <v>0.27400000000000002</v>
      </c>
      <c r="F72" s="38">
        <v>23.925000000000001</v>
      </c>
      <c r="G72" s="38">
        <v>3.907</v>
      </c>
      <c r="H72" s="38" t="s">
        <v>230</v>
      </c>
      <c r="I72" s="38">
        <v>0.55600000000000005</v>
      </c>
      <c r="J72" s="38">
        <v>15.345000000000001</v>
      </c>
      <c r="K72" s="38">
        <v>15.268000000000001</v>
      </c>
      <c r="L72" s="38">
        <v>7.6999999999999999E-2</v>
      </c>
      <c r="M72" s="38">
        <v>0.57399999999999995</v>
      </c>
      <c r="N72" s="38">
        <v>1E-3</v>
      </c>
      <c r="O72" s="38" t="s">
        <v>230</v>
      </c>
      <c r="P72" s="38">
        <v>50.134999999999998</v>
      </c>
      <c r="Q72" s="38">
        <v>16.404</v>
      </c>
    </row>
    <row r="73" spans="1:17" ht="15" customHeight="1">
      <c r="A73" s="21" t="s">
        <v>170</v>
      </c>
      <c r="B73" s="37">
        <v>196.18799999999999</v>
      </c>
      <c r="C73" s="38">
        <v>185.512</v>
      </c>
      <c r="D73" s="38">
        <v>185.214</v>
      </c>
      <c r="E73" s="38">
        <v>10.676</v>
      </c>
      <c r="F73" s="38">
        <v>812.57</v>
      </c>
      <c r="G73" s="38">
        <v>1.296</v>
      </c>
      <c r="H73" s="38" t="s">
        <v>230</v>
      </c>
      <c r="I73" s="38">
        <v>161.63</v>
      </c>
      <c r="J73" s="38">
        <v>41.701000000000001</v>
      </c>
      <c r="K73" s="38">
        <v>41.637</v>
      </c>
      <c r="L73" s="38">
        <v>6.4000000000000001E-2</v>
      </c>
      <c r="M73" s="38">
        <v>57.47</v>
      </c>
      <c r="N73" s="38">
        <v>0.91600000000000004</v>
      </c>
      <c r="O73" s="38">
        <v>0.24399999999999999</v>
      </c>
      <c r="P73" s="38">
        <v>1271.7710000000002</v>
      </c>
      <c r="Q73" s="38">
        <v>568.57100000000003</v>
      </c>
    </row>
    <row r="74" spans="1:17" ht="15" customHeight="1">
      <c r="A74" s="21" t="s">
        <v>171</v>
      </c>
      <c r="B74" s="37">
        <v>7.2949999999999999</v>
      </c>
      <c r="C74" s="38">
        <v>7.3810000000000002</v>
      </c>
      <c r="D74" s="38">
        <v>7.6020000000000003</v>
      </c>
      <c r="E74" s="38">
        <v>-8.5999999999999993E-2</v>
      </c>
      <c r="F74" s="38">
        <v>39.595999999999997</v>
      </c>
      <c r="G74" s="38">
        <v>580.0329999999999</v>
      </c>
      <c r="H74" s="38" t="s">
        <v>230</v>
      </c>
      <c r="I74" s="38">
        <v>133.75200000000001</v>
      </c>
      <c r="J74" s="38">
        <v>41.046999999999997</v>
      </c>
      <c r="K74" s="38">
        <v>40.992999999999995</v>
      </c>
      <c r="L74" s="38">
        <v>5.3999999999999992E-2</v>
      </c>
      <c r="M74" s="38">
        <v>9.8889999999999993</v>
      </c>
      <c r="N74" s="38">
        <v>0.52300000000000002</v>
      </c>
      <c r="O74" s="38">
        <v>0.50700000000000001</v>
      </c>
      <c r="P74" s="38">
        <v>812.13499999999999</v>
      </c>
      <c r="Q74" s="38">
        <v>191.02799999999999</v>
      </c>
    </row>
    <row r="75" spans="1:17" ht="15" customHeight="1">
      <c r="A75" s="21" t="s">
        <v>172</v>
      </c>
      <c r="B75" s="37">
        <v>8.6039999999999992</v>
      </c>
      <c r="C75" s="38">
        <v>8.6039999999999992</v>
      </c>
      <c r="D75" s="38">
        <v>8.7789999999999999</v>
      </c>
      <c r="E75" s="38" t="s">
        <v>230</v>
      </c>
      <c r="F75" s="38">
        <v>31.523</v>
      </c>
      <c r="G75" s="38">
        <v>2.0110000000000001</v>
      </c>
      <c r="H75" s="38">
        <v>1.2E-2</v>
      </c>
      <c r="I75" s="38">
        <v>339.54999999999995</v>
      </c>
      <c r="J75" s="38">
        <v>41.399000000000001</v>
      </c>
      <c r="K75" s="38">
        <v>41.399000000000001</v>
      </c>
      <c r="L75" s="38" t="s">
        <v>230</v>
      </c>
      <c r="M75" s="38">
        <v>23.919</v>
      </c>
      <c r="N75" s="38">
        <v>0.21099999999999999</v>
      </c>
      <c r="O75" s="38">
        <v>0.21099999999999999</v>
      </c>
      <c r="P75" s="38">
        <v>447.22899999999993</v>
      </c>
      <c r="Q75" s="38">
        <v>220.32999999999998</v>
      </c>
    </row>
    <row r="76" spans="1:17" ht="15" customHeight="1">
      <c r="A76" s="21" t="s">
        <v>173</v>
      </c>
      <c r="B76" s="37">
        <v>16.48</v>
      </c>
      <c r="C76" s="38">
        <v>16.48</v>
      </c>
      <c r="D76" s="38">
        <v>16.48</v>
      </c>
      <c r="E76" s="38" t="s">
        <v>230</v>
      </c>
      <c r="F76" s="38">
        <v>14.317</v>
      </c>
      <c r="G76" s="38" t="s">
        <v>230</v>
      </c>
      <c r="H76" s="38" t="s">
        <v>230</v>
      </c>
      <c r="I76" s="38" t="s">
        <v>230</v>
      </c>
      <c r="J76" s="38">
        <v>2.621</v>
      </c>
      <c r="K76" s="38">
        <v>2.621</v>
      </c>
      <c r="L76" s="38" t="s">
        <v>230</v>
      </c>
      <c r="M76" s="38">
        <v>0.39</v>
      </c>
      <c r="N76" s="38">
        <v>1.1519999999999999</v>
      </c>
      <c r="O76" s="38">
        <v>1.1519999999999999</v>
      </c>
      <c r="P76" s="38">
        <v>34.96</v>
      </c>
      <c r="Q76" s="38">
        <v>15.016</v>
      </c>
    </row>
    <row r="77" spans="1:17" ht="15" customHeight="1">
      <c r="A77" s="22" t="s">
        <v>174</v>
      </c>
      <c r="B77" s="37">
        <v>136.50800000000001</v>
      </c>
      <c r="C77" s="38">
        <v>136.43299999999999</v>
      </c>
      <c r="D77" s="38">
        <v>136.44</v>
      </c>
      <c r="E77" s="38">
        <v>7.4999999999999997E-2</v>
      </c>
      <c r="F77" s="38">
        <v>208.71600000000001</v>
      </c>
      <c r="G77" s="38" t="s">
        <v>230</v>
      </c>
      <c r="H77" s="38" t="s">
        <v>230</v>
      </c>
      <c r="I77" s="38" t="s">
        <v>230</v>
      </c>
      <c r="J77" s="38">
        <v>116.44500000000001</v>
      </c>
      <c r="K77" s="38">
        <v>116.444</v>
      </c>
      <c r="L77" s="38">
        <v>1E-3</v>
      </c>
      <c r="M77" s="38">
        <v>8.8650000000000002</v>
      </c>
      <c r="N77" s="38" t="s">
        <v>230</v>
      </c>
      <c r="O77" s="38" t="s">
        <v>230</v>
      </c>
      <c r="P77" s="38">
        <v>470.53400000000005</v>
      </c>
      <c r="Q77" s="38">
        <v>459.29700000000003</v>
      </c>
    </row>
    <row r="78" spans="1:17" ht="15" customHeight="1">
      <c r="A78" s="20" t="s">
        <v>193</v>
      </c>
      <c r="B78" s="39">
        <v>67.81</v>
      </c>
      <c r="C78" s="40">
        <v>61.308999999999997</v>
      </c>
      <c r="D78" s="40">
        <v>60.904000000000003</v>
      </c>
      <c r="E78" s="40">
        <v>6.5010000000000003</v>
      </c>
      <c r="F78" s="40">
        <v>460.38699999999994</v>
      </c>
      <c r="G78" s="40">
        <v>74.393000000000015</v>
      </c>
      <c r="H78" s="40">
        <v>0.10300000000000001</v>
      </c>
      <c r="I78" s="40">
        <v>30866.021000000001</v>
      </c>
      <c r="J78" s="40">
        <v>180.46099999999998</v>
      </c>
      <c r="K78" s="40">
        <v>180.45</v>
      </c>
      <c r="L78" s="40">
        <v>1.0999999999999999E-2</v>
      </c>
      <c r="M78" s="40">
        <v>1554.5939999999998</v>
      </c>
      <c r="N78" s="40">
        <v>36.856999999999999</v>
      </c>
      <c r="O78" s="40">
        <v>36.856999999999999</v>
      </c>
      <c r="P78" s="40">
        <v>33240.625999999989</v>
      </c>
      <c r="Q78" s="40">
        <v>899.34999999999991</v>
      </c>
    </row>
    <row r="79" spans="1:17" ht="15" customHeight="1">
      <c r="A79" s="23" t="s">
        <v>175</v>
      </c>
      <c r="B79" s="37">
        <v>0.79200000000000004</v>
      </c>
      <c r="C79" s="37">
        <v>0.79200000000000004</v>
      </c>
      <c r="D79" s="37">
        <v>0.79200000000000004</v>
      </c>
      <c r="E79" s="38" t="s">
        <v>230</v>
      </c>
      <c r="F79" s="38">
        <v>5.8629999999999995</v>
      </c>
      <c r="G79" s="38">
        <v>3.5999999999999997E-2</v>
      </c>
      <c r="H79" s="38" t="s">
        <v>230</v>
      </c>
      <c r="I79" s="38">
        <v>2405.279</v>
      </c>
      <c r="J79" s="38">
        <v>1.657</v>
      </c>
      <c r="K79" s="38">
        <v>1.657</v>
      </c>
      <c r="L79" s="38" t="s">
        <v>230</v>
      </c>
      <c r="M79" s="38">
        <v>179.45</v>
      </c>
      <c r="N79" s="38">
        <v>2.0630000000000002</v>
      </c>
      <c r="O79" s="38">
        <v>2.0630000000000002</v>
      </c>
      <c r="P79" s="38">
        <v>2595.14</v>
      </c>
      <c r="Q79" s="38">
        <v>36.679000000000002</v>
      </c>
    </row>
    <row r="80" spans="1:17" ht="15" customHeight="1">
      <c r="A80" s="23" t="s">
        <v>176</v>
      </c>
      <c r="B80" s="37">
        <v>3.2250000000000001</v>
      </c>
      <c r="C80" s="37">
        <v>3.2250000000000001</v>
      </c>
      <c r="D80" s="37">
        <v>3.2250000000000001</v>
      </c>
      <c r="E80" s="38" t="s">
        <v>230</v>
      </c>
      <c r="F80" s="38">
        <v>27.05</v>
      </c>
      <c r="G80" s="38">
        <v>0.13500000000000001</v>
      </c>
      <c r="H80" s="38">
        <v>1E-3</v>
      </c>
      <c r="I80" s="38">
        <v>21646.226999999999</v>
      </c>
      <c r="J80" s="38">
        <v>9.1910000000000007</v>
      </c>
      <c r="K80" s="38">
        <v>9.1910000000000007</v>
      </c>
      <c r="L80" s="38" t="s">
        <v>230</v>
      </c>
      <c r="M80" s="38">
        <v>606.70799999999997</v>
      </c>
      <c r="N80" s="38">
        <v>9.593</v>
      </c>
      <c r="O80" s="38">
        <v>9.593</v>
      </c>
      <c r="P80" s="38">
        <v>22302.129999999997</v>
      </c>
      <c r="Q80" s="38">
        <v>61.657000000000004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>
        <v>4.6210000000000004</v>
      </c>
      <c r="G81" s="38" t="s">
        <v>230</v>
      </c>
      <c r="H81" s="38" t="s">
        <v>230</v>
      </c>
      <c r="I81" s="38">
        <v>3272.5039999999999</v>
      </c>
      <c r="J81" s="38">
        <v>1.302</v>
      </c>
      <c r="K81" s="38">
        <v>1.302</v>
      </c>
      <c r="L81" s="38" t="s">
        <v>230</v>
      </c>
      <c r="M81" s="38" t="s">
        <v>230</v>
      </c>
      <c r="N81" s="38" t="s">
        <v>230</v>
      </c>
      <c r="O81" s="38" t="s">
        <v>230</v>
      </c>
      <c r="P81" s="38">
        <v>3278.4270000000001</v>
      </c>
      <c r="Q81" s="38">
        <v>6.7270000000000003</v>
      </c>
    </row>
    <row r="82" spans="1:17" ht="15" customHeight="1">
      <c r="A82" s="23" t="s">
        <v>178</v>
      </c>
      <c r="B82" s="37">
        <v>8.9320000000000004</v>
      </c>
      <c r="C82" s="37">
        <v>9.0060000000000002</v>
      </c>
      <c r="D82" s="37">
        <v>9.0280000000000005</v>
      </c>
      <c r="E82" s="38">
        <v>-7.3999999999999982E-2</v>
      </c>
      <c r="F82" s="38">
        <v>35.488</v>
      </c>
      <c r="G82" s="38">
        <v>0.25800000000000001</v>
      </c>
      <c r="H82" s="38" t="s">
        <v>230</v>
      </c>
      <c r="I82" s="38">
        <v>1205.203</v>
      </c>
      <c r="J82" s="38">
        <v>6.6440000000000001</v>
      </c>
      <c r="K82" s="38">
        <v>6.6440000000000001</v>
      </c>
      <c r="L82" s="38" t="s">
        <v>230</v>
      </c>
      <c r="M82" s="38">
        <v>580.495</v>
      </c>
      <c r="N82" s="38">
        <v>13.85</v>
      </c>
      <c r="O82" s="38">
        <v>13.85</v>
      </c>
      <c r="P82" s="38">
        <v>1850.87</v>
      </c>
      <c r="Q82" s="38">
        <v>237.14400000000001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>
        <v>15.57</v>
      </c>
      <c r="G83" s="38">
        <v>0.1</v>
      </c>
      <c r="H83" s="38">
        <v>1E-3</v>
      </c>
      <c r="I83" s="38">
        <v>1763.57</v>
      </c>
      <c r="J83" s="38">
        <v>7.4130000000000003</v>
      </c>
      <c r="K83" s="38">
        <v>7.4130000000000003</v>
      </c>
      <c r="L83" s="38" t="s">
        <v>230</v>
      </c>
      <c r="M83" s="38">
        <v>3.637</v>
      </c>
      <c r="N83" s="38">
        <v>4.2000000000000003E-2</v>
      </c>
      <c r="O83" s="38">
        <v>4.2000000000000003E-2</v>
      </c>
      <c r="P83" s="38">
        <v>1790.3329999999999</v>
      </c>
      <c r="Q83" s="38">
        <v>23.602</v>
      </c>
    </row>
    <row r="84" spans="1:17" ht="15" customHeight="1">
      <c r="A84" s="23" t="s">
        <v>180</v>
      </c>
      <c r="B84" s="37">
        <v>1.0860000000000001</v>
      </c>
      <c r="C84" s="37">
        <v>1.0860000000000001</v>
      </c>
      <c r="D84" s="37">
        <v>1.0860000000000001</v>
      </c>
      <c r="E84" s="38" t="s">
        <v>230</v>
      </c>
      <c r="F84" s="38">
        <v>2.1999999999999999E-2</v>
      </c>
      <c r="G84" s="38">
        <v>53.734000000000002</v>
      </c>
      <c r="H84" s="38" t="s">
        <v>230</v>
      </c>
      <c r="I84" s="38">
        <v>287.68299999999994</v>
      </c>
      <c r="J84" s="38">
        <v>5.8999999999999997E-2</v>
      </c>
      <c r="K84" s="38">
        <v>5.8999999999999997E-2</v>
      </c>
      <c r="L84" s="38" t="s">
        <v>230</v>
      </c>
      <c r="M84" s="38">
        <v>1.0009999999999999</v>
      </c>
      <c r="N84" s="38">
        <v>6.89</v>
      </c>
      <c r="O84" s="38">
        <v>6.89</v>
      </c>
      <c r="P84" s="38">
        <v>350.47499999999991</v>
      </c>
      <c r="Q84" s="38">
        <v>14.316000000000001</v>
      </c>
    </row>
    <row r="85" spans="1:17" ht="15" customHeight="1">
      <c r="A85" s="23" t="s">
        <v>181</v>
      </c>
      <c r="B85" s="37">
        <v>0.32400000000000001</v>
      </c>
      <c r="C85" s="37">
        <v>0.32400000000000001</v>
      </c>
      <c r="D85" s="37">
        <v>0.32400000000000001</v>
      </c>
      <c r="E85" s="38" t="s">
        <v>230</v>
      </c>
      <c r="F85" s="38">
        <v>8.9780000000000015</v>
      </c>
      <c r="G85" s="38">
        <v>18.474</v>
      </c>
      <c r="H85" s="38" t="s">
        <v>230</v>
      </c>
      <c r="I85" s="38">
        <v>285.55500000000001</v>
      </c>
      <c r="J85" s="38">
        <v>3.14</v>
      </c>
      <c r="K85" s="38">
        <v>3.14</v>
      </c>
      <c r="L85" s="38" t="s">
        <v>230</v>
      </c>
      <c r="M85" s="38">
        <v>139.59200000000001</v>
      </c>
      <c r="N85" s="38">
        <v>0.22</v>
      </c>
      <c r="O85" s="38">
        <v>0.22</v>
      </c>
      <c r="P85" s="38">
        <v>456.28300000000002</v>
      </c>
      <c r="Q85" s="38">
        <v>36.700000000000003</v>
      </c>
    </row>
    <row r="86" spans="1:17" ht="15" customHeight="1">
      <c r="A86" s="23" t="s">
        <v>182</v>
      </c>
      <c r="B86" s="37">
        <v>1.4279999999999999</v>
      </c>
      <c r="C86" s="37">
        <v>1.4279999999999999</v>
      </c>
      <c r="D86" s="37">
        <v>1.4279999999999999</v>
      </c>
      <c r="E86" s="38" t="s">
        <v>230</v>
      </c>
      <c r="F86" s="38">
        <v>1.264</v>
      </c>
      <c r="G86" s="38" t="s">
        <v>230</v>
      </c>
      <c r="H86" s="38" t="s">
        <v>230</v>
      </c>
      <c r="I86" s="38" t="s">
        <v>230</v>
      </c>
      <c r="J86" s="38">
        <v>0.16400000000000001</v>
      </c>
      <c r="K86" s="38">
        <v>0.16400000000000001</v>
      </c>
      <c r="L86" s="38" t="s">
        <v>230</v>
      </c>
      <c r="M86" s="38" t="s">
        <v>230</v>
      </c>
      <c r="N86" s="38">
        <v>3.9E-2</v>
      </c>
      <c r="O86" s="38">
        <v>3.9E-2</v>
      </c>
      <c r="P86" s="38">
        <v>2.8950000000000005</v>
      </c>
      <c r="Q86" s="38">
        <v>1.5589999999999999</v>
      </c>
    </row>
    <row r="87" spans="1:17" ht="15" customHeight="1">
      <c r="A87" s="23" t="s">
        <v>183</v>
      </c>
      <c r="B87" s="37">
        <v>52.022999999999996</v>
      </c>
      <c r="C87" s="37">
        <v>45.448</v>
      </c>
      <c r="D87" s="37">
        <v>45.021000000000001</v>
      </c>
      <c r="E87" s="38">
        <v>6.5750000000000002</v>
      </c>
      <c r="F87" s="38">
        <v>361.53099999999995</v>
      </c>
      <c r="G87" s="38">
        <v>1.6559999999999999</v>
      </c>
      <c r="H87" s="38">
        <v>0.10100000000000001</v>
      </c>
      <c r="I87" s="38" t="s">
        <v>230</v>
      </c>
      <c r="J87" s="38">
        <v>150.89099999999999</v>
      </c>
      <c r="K87" s="38">
        <v>150.88</v>
      </c>
      <c r="L87" s="38">
        <v>1.0999999999999999E-2</v>
      </c>
      <c r="M87" s="38">
        <v>43.710999999999999</v>
      </c>
      <c r="N87" s="38">
        <v>4.16</v>
      </c>
      <c r="O87" s="38">
        <v>4.16</v>
      </c>
      <c r="P87" s="38">
        <v>614.07299999999998</v>
      </c>
      <c r="Q87" s="38">
        <v>480.96600000000001</v>
      </c>
    </row>
    <row r="88" spans="1:17" ht="15" customHeight="1" thickBot="1">
      <c r="A88" s="13" t="s">
        <v>91</v>
      </c>
      <c r="B88" s="36">
        <v>4229.6909999999998</v>
      </c>
      <c r="C88" s="36">
        <v>4145.3</v>
      </c>
      <c r="D88" s="36">
        <v>4045.4449999999997</v>
      </c>
      <c r="E88" s="36">
        <v>84.390999999999991</v>
      </c>
      <c r="F88" s="36">
        <v>20315.55</v>
      </c>
      <c r="G88" s="36">
        <v>1037.4489999999998</v>
      </c>
      <c r="H88" s="36">
        <v>8253.5209999999988</v>
      </c>
      <c r="I88" s="36">
        <v>35033.298999999999</v>
      </c>
      <c r="J88" s="36">
        <v>10021.875</v>
      </c>
      <c r="K88" s="36">
        <v>10004.684999999999</v>
      </c>
      <c r="L88" s="36">
        <v>17.190000000000001</v>
      </c>
      <c r="M88" s="36">
        <v>4334.8469999999998</v>
      </c>
      <c r="N88" s="36">
        <v>3481.1579999999999</v>
      </c>
      <c r="O88" s="36">
        <v>440.69000000000005</v>
      </c>
      <c r="P88" s="36">
        <v>86707.389999999985</v>
      </c>
      <c r="Q88" s="36">
        <v>32080.025999999998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BDD2D4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203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656.91200000000003</v>
      </c>
      <c r="C9" s="39">
        <v>717.51100000000008</v>
      </c>
      <c r="D9" s="39">
        <v>715.04700000000014</v>
      </c>
      <c r="E9" s="39">
        <v>-60.599000000000004</v>
      </c>
      <c r="F9" s="39">
        <v>3041.1050000000005</v>
      </c>
      <c r="G9" s="39">
        <v>35.747999999999998</v>
      </c>
      <c r="H9" s="39">
        <v>7750.7779999999993</v>
      </c>
      <c r="I9" s="39" t="s">
        <v>230</v>
      </c>
      <c r="J9" s="39">
        <v>1761.5640000000001</v>
      </c>
      <c r="K9" s="39">
        <v>1744.752</v>
      </c>
      <c r="L9" s="39">
        <v>16.812000000000001</v>
      </c>
      <c r="M9" s="39">
        <v>1868.8119999999999</v>
      </c>
      <c r="N9" s="39">
        <v>249.88399999999999</v>
      </c>
      <c r="O9" s="39">
        <v>117.39099999999999</v>
      </c>
      <c r="P9" s="39">
        <v>15364.803</v>
      </c>
      <c r="Q9" s="39">
        <v>3565.5039999999999</v>
      </c>
    </row>
    <row r="10" spans="1:17" ht="15" customHeight="1">
      <c r="A10" s="21" t="s">
        <v>115</v>
      </c>
      <c r="B10" s="37">
        <v>164.89600000000002</v>
      </c>
      <c r="C10" s="38">
        <v>225.86199999999999</v>
      </c>
      <c r="D10" s="38">
        <v>224.941</v>
      </c>
      <c r="E10" s="38">
        <v>-60.966000000000001</v>
      </c>
      <c r="F10" s="38">
        <v>2323.4540000000002</v>
      </c>
      <c r="G10" s="38">
        <v>35.631</v>
      </c>
      <c r="H10" s="38">
        <v>11.778</v>
      </c>
      <c r="I10" s="38" t="s">
        <v>230</v>
      </c>
      <c r="J10" s="38">
        <v>1291.491</v>
      </c>
      <c r="K10" s="38">
        <v>1274.6880000000001</v>
      </c>
      <c r="L10" s="38">
        <v>16.803000000000001</v>
      </c>
      <c r="M10" s="38">
        <v>1858.43</v>
      </c>
      <c r="N10" s="38">
        <v>134.041</v>
      </c>
      <c r="O10" s="38">
        <v>1.5489999999999999</v>
      </c>
      <c r="P10" s="38">
        <v>5819.7210000000005</v>
      </c>
      <c r="Q10" s="38">
        <v>2496.0709999999999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3.8919999999999999</v>
      </c>
      <c r="N11" s="38">
        <v>0.113</v>
      </c>
      <c r="O11" s="38">
        <v>0.113</v>
      </c>
      <c r="P11" s="38">
        <v>4.0049999999999999</v>
      </c>
      <c r="Q11" s="38" t="s">
        <v>230</v>
      </c>
    </row>
    <row r="12" spans="1:17" ht="15" customHeight="1">
      <c r="A12" s="21" t="s">
        <v>117</v>
      </c>
      <c r="B12" s="37">
        <v>15.014999999999999</v>
      </c>
      <c r="C12" s="38">
        <v>14.802999999999999</v>
      </c>
      <c r="D12" s="38">
        <v>13.417</v>
      </c>
      <c r="E12" s="38">
        <v>0.21199999999999999</v>
      </c>
      <c r="F12" s="38">
        <v>326.95800000000003</v>
      </c>
      <c r="G12" s="38">
        <v>1E-3</v>
      </c>
      <c r="H12" s="38" t="s">
        <v>230</v>
      </c>
      <c r="I12" s="38" t="s">
        <v>230</v>
      </c>
      <c r="J12" s="38">
        <v>87.194000000000003</v>
      </c>
      <c r="K12" s="38">
        <v>87.194000000000003</v>
      </c>
      <c r="L12" s="38" t="s">
        <v>230</v>
      </c>
      <c r="M12" s="38">
        <v>1.2230000000000001</v>
      </c>
      <c r="N12" s="38">
        <v>0.27500000000000002</v>
      </c>
      <c r="O12" s="38">
        <v>0.27500000000000002</v>
      </c>
      <c r="P12" s="38">
        <v>430.666</v>
      </c>
      <c r="Q12" s="38">
        <v>385.25900000000001</v>
      </c>
    </row>
    <row r="13" spans="1:17" ht="15" customHeight="1">
      <c r="A13" s="21" t="s">
        <v>118</v>
      </c>
      <c r="B13" s="37">
        <v>448.697</v>
      </c>
      <c r="C13" s="38">
        <v>448.65300000000002</v>
      </c>
      <c r="D13" s="38">
        <v>448.54300000000001</v>
      </c>
      <c r="E13" s="38">
        <v>4.3999999999999997E-2</v>
      </c>
      <c r="F13" s="38">
        <v>353.94300000000004</v>
      </c>
      <c r="G13" s="38" t="s">
        <v>230</v>
      </c>
      <c r="H13" s="38" t="s">
        <v>230</v>
      </c>
      <c r="I13" s="38" t="s">
        <v>230</v>
      </c>
      <c r="J13" s="38">
        <v>87.640999999999991</v>
      </c>
      <c r="K13" s="38">
        <v>87.638999999999996</v>
      </c>
      <c r="L13" s="38">
        <v>2E-3</v>
      </c>
      <c r="M13" s="38">
        <v>4.9169999999999998</v>
      </c>
      <c r="N13" s="38">
        <v>115.45399999999999</v>
      </c>
      <c r="O13" s="38">
        <v>115.45399999999999</v>
      </c>
      <c r="P13" s="38">
        <v>1010.652</v>
      </c>
      <c r="Q13" s="38">
        <v>348.214</v>
      </c>
    </row>
    <row r="14" spans="1:17" ht="15" customHeight="1">
      <c r="A14" s="21" t="s">
        <v>119</v>
      </c>
      <c r="B14" s="37">
        <v>23.675999999999998</v>
      </c>
      <c r="C14" s="38">
        <v>23.675999999999998</v>
      </c>
      <c r="D14" s="38">
        <v>23.675999999999998</v>
      </c>
      <c r="E14" s="38" t="s">
        <v>230</v>
      </c>
      <c r="F14" s="38">
        <v>16.164000000000001</v>
      </c>
      <c r="G14" s="38" t="s">
        <v>230</v>
      </c>
      <c r="H14" s="38" t="s">
        <v>230</v>
      </c>
      <c r="I14" s="38" t="s">
        <v>230</v>
      </c>
      <c r="J14" s="38">
        <v>7.5119999999999996</v>
      </c>
      <c r="K14" s="38">
        <v>7.5119999999999996</v>
      </c>
      <c r="L14" s="38" t="s">
        <v>230</v>
      </c>
      <c r="M14" s="38" t="s">
        <v>230</v>
      </c>
      <c r="N14" s="38" t="s">
        <v>230</v>
      </c>
      <c r="O14" s="38" t="s">
        <v>230</v>
      </c>
      <c r="P14" s="38">
        <v>47.352000000000004</v>
      </c>
      <c r="Q14" s="38">
        <v>18.297000000000001</v>
      </c>
    </row>
    <row r="15" spans="1:17" ht="15" customHeight="1">
      <c r="A15" s="21" t="s">
        <v>120</v>
      </c>
      <c r="B15" s="37">
        <v>4.6279999999999992</v>
      </c>
      <c r="C15" s="38">
        <v>4.5169999999999995</v>
      </c>
      <c r="D15" s="38">
        <v>4.47</v>
      </c>
      <c r="E15" s="38">
        <v>0.111</v>
      </c>
      <c r="F15" s="38">
        <v>20.585999999999999</v>
      </c>
      <c r="G15" s="38">
        <v>0.11600000000000001</v>
      </c>
      <c r="H15" s="38">
        <v>8.2000000000000003E-2</v>
      </c>
      <c r="I15" s="38" t="s">
        <v>230</v>
      </c>
      <c r="J15" s="38">
        <v>34.805</v>
      </c>
      <c r="K15" s="38">
        <v>34.798000000000002</v>
      </c>
      <c r="L15" s="38">
        <v>7.0000000000000001E-3</v>
      </c>
      <c r="M15" s="38">
        <v>0.35</v>
      </c>
      <c r="N15" s="38">
        <v>1E-3</v>
      </c>
      <c r="O15" s="38" t="s">
        <v>230</v>
      </c>
      <c r="P15" s="38">
        <v>60.567999999999998</v>
      </c>
      <c r="Q15" s="38">
        <v>64.772000000000006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7738.9179999999997</v>
      </c>
      <c r="I16" s="38" t="s">
        <v>230</v>
      </c>
      <c r="J16" s="38">
        <v>252.92100000000002</v>
      </c>
      <c r="K16" s="38">
        <v>252.92100000000002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7991.8389999999999</v>
      </c>
      <c r="Q16" s="38">
        <v>252.89100000000002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-27.750999999999994</v>
      </c>
      <c r="C18" s="40">
        <v>-27.750999999999994</v>
      </c>
      <c r="D18" s="40">
        <v>-25.068999999999999</v>
      </c>
      <c r="E18" s="40" t="s">
        <v>230</v>
      </c>
      <c r="F18" s="40">
        <v>1278.5650000000001</v>
      </c>
      <c r="G18" s="40">
        <v>0.02</v>
      </c>
      <c r="H18" s="40" t="s">
        <v>230</v>
      </c>
      <c r="I18" s="40" t="s">
        <v>230</v>
      </c>
      <c r="J18" s="40">
        <v>325.52500000000003</v>
      </c>
      <c r="K18" s="40">
        <v>325.495</v>
      </c>
      <c r="L18" s="40">
        <v>0.03</v>
      </c>
      <c r="M18" s="40">
        <v>16.048000000000002</v>
      </c>
      <c r="N18" s="40" t="s">
        <v>230</v>
      </c>
      <c r="O18" s="40" t="s">
        <v>230</v>
      </c>
      <c r="P18" s="40">
        <v>1592.4070000000002</v>
      </c>
      <c r="Q18" s="40">
        <v>1785.989</v>
      </c>
    </row>
    <row r="19" spans="1:17" ht="15" customHeight="1">
      <c r="A19" s="21" t="s">
        <v>123</v>
      </c>
      <c r="B19" s="37">
        <v>-41.003999999999998</v>
      </c>
      <c r="C19" s="38">
        <v>-41.003999999999998</v>
      </c>
      <c r="D19" s="38">
        <v>-38.597999999999999</v>
      </c>
      <c r="E19" s="38" t="s">
        <v>230</v>
      </c>
      <c r="F19" s="38">
        <v>1170.9090000000001</v>
      </c>
      <c r="G19" s="38">
        <v>0.02</v>
      </c>
      <c r="H19" s="38" t="s">
        <v>230</v>
      </c>
      <c r="I19" s="38" t="s">
        <v>230</v>
      </c>
      <c r="J19" s="38">
        <v>250.19800000000001</v>
      </c>
      <c r="K19" s="38">
        <v>250.16800000000001</v>
      </c>
      <c r="L19" s="38">
        <v>0.03</v>
      </c>
      <c r="M19" s="38">
        <v>5.09</v>
      </c>
      <c r="N19" s="38" t="s">
        <v>230</v>
      </c>
      <c r="O19" s="38" t="s">
        <v>230</v>
      </c>
      <c r="P19" s="38">
        <v>1385.2130000000002</v>
      </c>
      <c r="Q19" s="38">
        <v>1614.847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>
        <v>0.90200000000000002</v>
      </c>
      <c r="C21" s="38">
        <v>0.90200000000000002</v>
      </c>
      <c r="D21" s="38">
        <v>0.90200000000000002</v>
      </c>
      <c r="E21" s="38" t="s">
        <v>230</v>
      </c>
      <c r="F21" s="38">
        <v>17.318000000000001</v>
      </c>
      <c r="G21" s="38" t="s">
        <v>230</v>
      </c>
      <c r="H21" s="38" t="s">
        <v>230</v>
      </c>
      <c r="I21" s="38" t="s">
        <v>230</v>
      </c>
      <c r="J21" s="38">
        <v>35.235999999999997</v>
      </c>
      <c r="K21" s="38">
        <v>35.235999999999997</v>
      </c>
      <c r="L21" s="38" t="s">
        <v>230</v>
      </c>
      <c r="M21" s="38">
        <v>0.111</v>
      </c>
      <c r="N21" s="38" t="s">
        <v>230</v>
      </c>
      <c r="O21" s="38" t="s">
        <v>230</v>
      </c>
      <c r="P21" s="38">
        <v>53.567</v>
      </c>
      <c r="Q21" s="38">
        <v>51.188000000000002</v>
      </c>
    </row>
    <row r="22" spans="1:17" ht="15" customHeight="1">
      <c r="A22" s="21" t="s">
        <v>126</v>
      </c>
      <c r="B22" s="37">
        <v>7.7729999999999997</v>
      </c>
      <c r="C22" s="38">
        <v>7.7729999999999997</v>
      </c>
      <c r="D22" s="38">
        <v>8.0489999999999995</v>
      </c>
      <c r="E22" s="38" t="s">
        <v>230</v>
      </c>
      <c r="F22" s="38">
        <v>9.73</v>
      </c>
      <c r="G22" s="38" t="s">
        <v>230</v>
      </c>
      <c r="H22" s="38" t="s">
        <v>230</v>
      </c>
      <c r="I22" s="38" t="s">
        <v>230</v>
      </c>
      <c r="J22" s="38">
        <v>10.297000000000001</v>
      </c>
      <c r="K22" s="38">
        <v>10.297000000000001</v>
      </c>
      <c r="L22" s="38" t="s">
        <v>230</v>
      </c>
      <c r="M22" s="38">
        <v>0.36299999999999999</v>
      </c>
      <c r="N22" s="38" t="s">
        <v>230</v>
      </c>
      <c r="O22" s="38" t="s">
        <v>230</v>
      </c>
      <c r="P22" s="38">
        <v>28.163</v>
      </c>
      <c r="Q22" s="38">
        <v>13.427</v>
      </c>
    </row>
    <row r="23" spans="1:17" ht="15" customHeight="1">
      <c r="A23" s="22" t="s">
        <v>127</v>
      </c>
      <c r="B23" s="37">
        <v>4.5780000000000003</v>
      </c>
      <c r="C23" s="38">
        <v>4.5780000000000003</v>
      </c>
      <c r="D23" s="38">
        <v>4.5780000000000003</v>
      </c>
      <c r="E23" s="38" t="s">
        <v>230</v>
      </c>
      <c r="F23" s="38">
        <v>80.608000000000004</v>
      </c>
      <c r="G23" s="38" t="s">
        <v>230</v>
      </c>
      <c r="H23" s="38" t="s">
        <v>230</v>
      </c>
      <c r="I23" s="38" t="s">
        <v>230</v>
      </c>
      <c r="J23" s="38">
        <v>29.794</v>
      </c>
      <c r="K23" s="38">
        <v>29.794</v>
      </c>
      <c r="L23" s="38" t="s">
        <v>230</v>
      </c>
      <c r="M23" s="38">
        <v>10.484</v>
      </c>
      <c r="N23" s="38" t="s">
        <v>230</v>
      </c>
      <c r="O23" s="38" t="s">
        <v>230</v>
      </c>
      <c r="P23" s="38">
        <v>125.464</v>
      </c>
      <c r="Q23" s="38">
        <v>106.527</v>
      </c>
    </row>
    <row r="24" spans="1:17" ht="15" customHeight="1">
      <c r="A24" s="20" t="s">
        <v>186</v>
      </c>
      <c r="B24" s="39">
        <v>66.628999999999991</v>
      </c>
      <c r="C24" s="40">
        <v>57.807000000000002</v>
      </c>
      <c r="D24" s="40">
        <v>57.27</v>
      </c>
      <c r="E24" s="40">
        <v>8.8219999999999992</v>
      </c>
      <c r="F24" s="40">
        <v>2628.5679999999998</v>
      </c>
      <c r="G24" s="40">
        <v>0.109</v>
      </c>
      <c r="H24" s="40">
        <v>6.5000000000000002E-2</v>
      </c>
      <c r="I24" s="40" t="s">
        <v>230</v>
      </c>
      <c r="J24" s="40">
        <v>458.76899999999995</v>
      </c>
      <c r="K24" s="40">
        <v>458.59899999999993</v>
      </c>
      <c r="L24" s="40">
        <v>0.17</v>
      </c>
      <c r="M24" s="40">
        <v>163.21200000000002</v>
      </c>
      <c r="N24" s="40">
        <v>6.8109999999999991</v>
      </c>
      <c r="O24" s="40">
        <v>6.8109999999999991</v>
      </c>
      <c r="P24" s="40">
        <v>3324.1629999999996</v>
      </c>
      <c r="Q24" s="40">
        <v>2814.8870000000002</v>
      </c>
    </row>
    <row r="25" spans="1:17" ht="15" customHeight="1">
      <c r="A25" s="21" t="s">
        <v>128</v>
      </c>
      <c r="B25" s="37">
        <v>22.571000000000002</v>
      </c>
      <c r="C25" s="38">
        <v>22.571000000000002</v>
      </c>
      <c r="D25" s="38">
        <v>22.079000000000001</v>
      </c>
      <c r="E25" s="38" t="s">
        <v>230</v>
      </c>
      <c r="F25" s="38">
        <v>1777.08</v>
      </c>
      <c r="G25" s="38" t="s">
        <v>230</v>
      </c>
      <c r="H25" s="38">
        <v>1.7000000000000001E-2</v>
      </c>
      <c r="I25" s="38" t="s">
        <v>230</v>
      </c>
      <c r="J25" s="38">
        <v>142.374</v>
      </c>
      <c r="K25" s="38">
        <v>142.374</v>
      </c>
      <c r="L25" s="38" t="s">
        <v>230</v>
      </c>
      <c r="M25" s="38">
        <v>5.625</v>
      </c>
      <c r="N25" s="38">
        <v>0.129</v>
      </c>
      <c r="O25" s="38">
        <v>0.129</v>
      </c>
      <c r="P25" s="38">
        <v>1947.7959999999998</v>
      </c>
      <c r="Q25" s="38">
        <v>1915.7159999999999</v>
      </c>
    </row>
    <row r="26" spans="1:17" ht="15" customHeight="1">
      <c r="A26" s="21" t="s">
        <v>129</v>
      </c>
      <c r="B26" s="37">
        <v>5.1050000000000004</v>
      </c>
      <c r="C26" s="38">
        <v>5.1050000000000004</v>
      </c>
      <c r="D26" s="38">
        <v>5.0670000000000002</v>
      </c>
      <c r="E26" s="38" t="s">
        <v>230</v>
      </c>
      <c r="F26" s="38">
        <v>32.25</v>
      </c>
      <c r="G26" s="38">
        <v>9.2999999999999999E-2</v>
      </c>
      <c r="H26" s="38">
        <v>4.8000000000000001E-2</v>
      </c>
      <c r="I26" s="38" t="s">
        <v>230</v>
      </c>
      <c r="J26" s="38">
        <v>57.888000000000005</v>
      </c>
      <c r="K26" s="38">
        <v>57.888000000000005</v>
      </c>
      <c r="L26" s="38" t="s">
        <v>230</v>
      </c>
      <c r="M26" s="38">
        <v>151.941</v>
      </c>
      <c r="N26" s="38">
        <v>6.6769999999999996</v>
      </c>
      <c r="O26" s="38">
        <v>6.6769999999999996</v>
      </c>
      <c r="P26" s="38">
        <v>254.00200000000001</v>
      </c>
      <c r="Q26" s="38">
        <v>86.461999999999989</v>
      </c>
    </row>
    <row r="27" spans="1:17" ht="15" customHeight="1">
      <c r="A27" s="21" t="s">
        <v>130</v>
      </c>
      <c r="B27" s="37">
        <v>2.8969999999999998</v>
      </c>
      <c r="C27" s="38">
        <v>2.8969999999999998</v>
      </c>
      <c r="D27" s="38">
        <v>2.8759999999999999</v>
      </c>
      <c r="E27" s="38" t="s">
        <v>230</v>
      </c>
      <c r="F27" s="38">
        <v>565.29700000000003</v>
      </c>
      <c r="G27" s="38" t="s">
        <v>230</v>
      </c>
      <c r="H27" s="38" t="s">
        <v>230</v>
      </c>
      <c r="I27" s="38" t="s">
        <v>230</v>
      </c>
      <c r="J27" s="38">
        <v>79.667000000000002</v>
      </c>
      <c r="K27" s="38">
        <v>79.667000000000002</v>
      </c>
      <c r="L27" s="38" t="s">
        <v>230</v>
      </c>
      <c r="M27" s="38">
        <v>0.23499999999999999</v>
      </c>
      <c r="N27" s="38" t="s">
        <v>230</v>
      </c>
      <c r="O27" s="38" t="s">
        <v>230</v>
      </c>
      <c r="P27" s="38">
        <v>648.09600000000012</v>
      </c>
      <c r="Q27" s="38">
        <v>507.88799999999998</v>
      </c>
    </row>
    <row r="28" spans="1:17" ht="15" customHeight="1">
      <c r="A28" s="21" t="s">
        <v>131</v>
      </c>
      <c r="B28" s="37">
        <v>1.43</v>
      </c>
      <c r="C28" s="38">
        <v>1.43</v>
      </c>
      <c r="D28" s="38">
        <v>1.43</v>
      </c>
      <c r="E28" s="38" t="s">
        <v>230</v>
      </c>
      <c r="F28" s="38">
        <v>186.71600000000001</v>
      </c>
      <c r="G28" s="38">
        <v>3.0000000000000001E-3</v>
      </c>
      <c r="H28" s="38" t="s">
        <v>230</v>
      </c>
      <c r="I28" s="38" t="s">
        <v>230</v>
      </c>
      <c r="J28" s="38">
        <v>67.12</v>
      </c>
      <c r="K28" s="38">
        <v>67.12</v>
      </c>
      <c r="L28" s="38" t="s">
        <v>230</v>
      </c>
      <c r="M28" s="38">
        <v>0.27800000000000002</v>
      </c>
      <c r="N28" s="38" t="s">
        <v>230</v>
      </c>
      <c r="O28" s="38" t="s">
        <v>230</v>
      </c>
      <c r="P28" s="38">
        <v>255.547</v>
      </c>
      <c r="Q28" s="38">
        <v>254.672</v>
      </c>
    </row>
    <row r="29" spans="1:17" ht="15" customHeight="1">
      <c r="A29" s="21" t="s">
        <v>132</v>
      </c>
      <c r="B29" s="37">
        <v>1.3819999999999999</v>
      </c>
      <c r="C29" s="38">
        <v>1.3819999999999999</v>
      </c>
      <c r="D29" s="38">
        <v>1.3819999999999999</v>
      </c>
      <c r="E29" s="38" t="s">
        <v>230</v>
      </c>
      <c r="F29" s="38">
        <v>6.3710000000000004</v>
      </c>
      <c r="G29" s="38">
        <v>3.0000000000000001E-3</v>
      </c>
      <c r="H29" s="38" t="s">
        <v>230</v>
      </c>
      <c r="I29" s="38" t="s">
        <v>230</v>
      </c>
      <c r="J29" s="38">
        <v>0.91200000000000003</v>
      </c>
      <c r="K29" s="38">
        <v>0.91200000000000003</v>
      </c>
      <c r="L29" s="38" t="s">
        <v>230</v>
      </c>
      <c r="M29" s="38">
        <v>1.9E-2</v>
      </c>
      <c r="N29" s="38" t="s">
        <v>230</v>
      </c>
      <c r="O29" s="38" t="s">
        <v>230</v>
      </c>
      <c r="P29" s="38">
        <v>8.6870000000000012</v>
      </c>
      <c r="Q29" s="38">
        <v>8.6479999999999997</v>
      </c>
    </row>
    <row r="30" spans="1:17" ht="15" customHeight="1">
      <c r="A30" s="22" t="s">
        <v>133</v>
      </c>
      <c r="B30" s="37">
        <v>33.244</v>
      </c>
      <c r="C30" s="38">
        <v>24.422000000000001</v>
      </c>
      <c r="D30" s="38">
        <v>24.436</v>
      </c>
      <c r="E30" s="38">
        <v>8.8219999999999992</v>
      </c>
      <c r="F30" s="38">
        <v>60.853999999999999</v>
      </c>
      <c r="G30" s="38">
        <v>0.01</v>
      </c>
      <c r="H30" s="38" t="s">
        <v>230</v>
      </c>
      <c r="I30" s="38" t="s">
        <v>230</v>
      </c>
      <c r="J30" s="38">
        <v>110.80799999999999</v>
      </c>
      <c r="K30" s="38">
        <v>110.63799999999999</v>
      </c>
      <c r="L30" s="38">
        <v>0.17</v>
      </c>
      <c r="M30" s="38">
        <v>5.1139999999999999</v>
      </c>
      <c r="N30" s="38">
        <v>5.0000000000000001E-3</v>
      </c>
      <c r="O30" s="38">
        <v>5.0000000000000001E-3</v>
      </c>
      <c r="P30" s="38">
        <v>210.035</v>
      </c>
      <c r="Q30" s="38">
        <v>41.500999999999998</v>
      </c>
    </row>
    <row r="31" spans="1:17" ht="15" customHeight="1">
      <c r="A31" s="20" t="s">
        <v>187</v>
      </c>
      <c r="B31" s="39">
        <v>940.86999999999989</v>
      </c>
      <c r="C31" s="40">
        <v>868.25</v>
      </c>
      <c r="D31" s="40">
        <v>863.92</v>
      </c>
      <c r="E31" s="40">
        <v>72.619999999999976</v>
      </c>
      <c r="F31" s="40">
        <v>1397.0709999999999</v>
      </c>
      <c r="G31" s="40">
        <v>222.72899999999998</v>
      </c>
      <c r="H31" s="40">
        <v>1.5959999999999999</v>
      </c>
      <c r="I31" s="40" t="s">
        <v>230</v>
      </c>
      <c r="J31" s="40">
        <v>2817.3559999999998</v>
      </c>
      <c r="K31" s="40">
        <v>2811.5720000000001</v>
      </c>
      <c r="L31" s="40">
        <v>5.7839999999999989</v>
      </c>
      <c r="M31" s="40">
        <v>183.57100000000003</v>
      </c>
      <c r="N31" s="40">
        <v>425.221</v>
      </c>
      <c r="O31" s="40">
        <v>156.32399999999998</v>
      </c>
      <c r="P31" s="40">
        <v>5988.4140000000007</v>
      </c>
      <c r="Q31" s="40">
        <v>4430.2089999999998</v>
      </c>
    </row>
    <row r="32" spans="1:17" ht="15" customHeight="1">
      <c r="A32" s="21" t="s">
        <v>134</v>
      </c>
      <c r="B32" s="37">
        <v>-87.995000000000005</v>
      </c>
      <c r="C32" s="38">
        <v>-55.44</v>
      </c>
      <c r="D32" s="38">
        <v>-55.276000000000003</v>
      </c>
      <c r="E32" s="38">
        <v>-32.555000000000007</v>
      </c>
      <c r="F32" s="38">
        <v>332.37</v>
      </c>
      <c r="G32" s="38">
        <v>16.280999999999999</v>
      </c>
      <c r="H32" s="38">
        <v>0.53200000000000003</v>
      </c>
      <c r="I32" s="38" t="s">
        <v>230</v>
      </c>
      <c r="J32" s="38">
        <v>386.78800000000001</v>
      </c>
      <c r="K32" s="38">
        <v>383.39</v>
      </c>
      <c r="L32" s="38">
        <v>3.3979999999999997</v>
      </c>
      <c r="M32" s="38">
        <v>43.58</v>
      </c>
      <c r="N32" s="38">
        <v>133.83699999999999</v>
      </c>
      <c r="O32" s="38">
        <v>33.409999999999997</v>
      </c>
      <c r="P32" s="38">
        <v>825.39300000000003</v>
      </c>
      <c r="Q32" s="38">
        <v>613.322</v>
      </c>
    </row>
    <row r="33" spans="1:17" ht="15" customHeight="1">
      <c r="A33" s="21" t="s">
        <v>135</v>
      </c>
      <c r="B33" s="37">
        <v>21.012</v>
      </c>
      <c r="C33" s="38">
        <v>21.014000000000003</v>
      </c>
      <c r="D33" s="38">
        <v>20.896999999999998</v>
      </c>
      <c r="E33" s="38">
        <v>-2E-3</v>
      </c>
      <c r="F33" s="38">
        <v>212.44799999999998</v>
      </c>
      <c r="G33" s="38">
        <v>107.262</v>
      </c>
      <c r="H33" s="38" t="s">
        <v>230</v>
      </c>
      <c r="I33" s="38" t="s">
        <v>230</v>
      </c>
      <c r="J33" s="38">
        <v>68.954999999999998</v>
      </c>
      <c r="K33" s="38">
        <v>68.945999999999998</v>
      </c>
      <c r="L33" s="38">
        <v>9.0000000000000011E-3</v>
      </c>
      <c r="M33" s="38">
        <v>56.670999999999999</v>
      </c>
      <c r="N33" s="38">
        <v>45.621000000000002</v>
      </c>
      <c r="O33" s="38">
        <v>44.731000000000002</v>
      </c>
      <c r="P33" s="38">
        <v>511.96899999999994</v>
      </c>
      <c r="Q33" s="38">
        <v>287.44799999999998</v>
      </c>
    </row>
    <row r="34" spans="1:17" ht="15" customHeight="1">
      <c r="A34" s="21" t="s">
        <v>136</v>
      </c>
      <c r="B34" s="37">
        <v>5.4960000000000004</v>
      </c>
      <c r="C34" s="38">
        <v>5.6960000000000006</v>
      </c>
      <c r="D34" s="38">
        <v>5.5720000000000001</v>
      </c>
      <c r="E34" s="38">
        <v>-0.2</v>
      </c>
      <c r="F34" s="38">
        <v>22.535999999999998</v>
      </c>
      <c r="G34" s="38">
        <v>1.377</v>
      </c>
      <c r="H34" s="38" t="s">
        <v>230</v>
      </c>
      <c r="I34" s="38" t="s">
        <v>230</v>
      </c>
      <c r="J34" s="38">
        <v>31.703999999999997</v>
      </c>
      <c r="K34" s="38">
        <v>31.695</v>
      </c>
      <c r="L34" s="38">
        <v>9.0000000000000011E-3</v>
      </c>
      <c r="M34" s="38">
        <v>8.8970000000000002</v>
      </c>
      <c r="N34" s="38">
        <v>5.3049999999999997</v>
      </c>
      <c r="O34" s="38">
        <v>5.3029999999999999</v>
      </c>
      <c r="P34" s="38">
        <v>75.314999999999998</v>
      </c>
      <c r="Q34" s="38">
        <v>64.018000000000001</v>
      </c>
    </row>
    <row r="35" spans="1:17" ht="15" customHeight="1">
      <c r="A35" s="21" t="s">
        <v>137</v>
      </c>
      <c r="B35" s="37">
        <v>27.695999999999998</v>
      </c>
      <c r="C35" s="38">
        <v>33.234999999999999</v>
      </c>
      <c r="D35" s="38">
        <v>33.070999999999998</v>
      </c>
      <c r="E35" s="38">
        <v>-5.5389999999999997</v>
      </c>
      <c r="F35" s="38">
        <v>193.18899999999999</v>
      </c>
      <c r="G35" s="38">
        <v>12.355</v>
      </c>
      <c r="H35" s="38">
        <v>0.71</v>
      </c>
      <c r="I35" s="38" t="s">
        <v>230</v>
      </c>
      <c r="J35" s="38">
        <v>142.07599999999996</v>
      </c>
      <c r="K35" s="38">
        <v>142.042</v>
      </c>
      <c r="L35" s="38">
        <v>3.4000000000000002E-2</v>
      </c>
      <c r="M35" s="38">
        <v>2.0070000000000001</v>
      </c>
      <c r="N35" s="38">
        <v>15.449</v>
      </c>
      <c r="O35" s="38">
        <v>12.532</v>
      </c>
      <c r="P35" s="38">
        <v>393.48199999999997</v>
      </c>
      <c r="Q35" s="38">
        <v>308.58999999999997</v>
      </c>
    </row>
    <row r="36" spans="1:17" ht="15" customHeight="1">
      <c r="A36" s="21" t="s">
        <v>138</v>
      </c>
      <c r="B36" s="37">
        <v>775.27</v>
      </c>
      <c r="C36" s="38">
        <v>664.50800000000004</v>
      </c>
      <c r="D36" s="38">
        <v>660.20699999999999</v>
      </c>
      <c r="E36" s="38">
        <v>110.762</v>
      </c>
      <c r="F36" s="38">
        <v>392.48900000000003</v>
      </c>
      <c r="G36" s="38">
        <v>66.271999999999991</v>
      </c>
      <c r="H36" s="38">
        <v>1.2999999999999999E-2</v>
      </c>
      <c r="I36" s="38" t="s">
        <v>230</v>
      </c>
      <c r="J36" s="38">
        <v>2031.1519999999998</v>
      </c>
      <c r="K36" s="38">
        <v>2029.2639999999999</v>
      </c>
      <c r="L36" s="38">
        <v>1.8879999999999999</v>
      </c>
      <c r="M36" s="38">
        <v>28.64</v>
      </c>
      <c r="N36" s="38">
        <v>172.28299999999999</v>
      </c>
      <c r="O36" s="38">
        <v>8.9730000000000008</v>
      </c>
      <c r="P36" s="38">
        <v>3466.1189999999997</v>
      </c>
      <c r="Q36" s="38">
        <v>2741.0740000000001</v>
      </c>
    </row>
    <row r="37" spans="1:17" ht="15" customHeight="1">
      <c r="A37" s="21" t="s">
        <v>139</v>
      </c>
      <c r="B37" s="37">
        <v>2.9130000000000003</v>
      </c>
      <c r="C37" s="38">
        <v>2.9299999999999997</v>
      </c>
      <c r="D37" s="38">
        <v>2.93</v>
      </c>
      <c r="E37" s="38">
        <v>-1.7000000000000001E-2</v>
      </c>
      <c r="F37" s="38">
        <v>21.600999999999999</v>
      </c>
      <c r="G37" s="38" t="s">
        <v>230</v>
      </c>
      <c r="H37" s="38" t="s">
        <v>230</v>
      </c>
      <c r="I37" s="38" t="s">
        <v>230</v>
      </c>
      <c r="J37" s="38">
        <v>11.292</v>
      </c>
      <c r="K37" s="38">
        <v>11.264000000000001</v>
      </c>
      <c r="L37" s="38">
        <v>2.8000000000000001E-2</v>
      </c>
      <c r="M37" s="38">
        <v>3.0960000000000001</v>
      </c>
      <c r="N37" s="38">
        <v>0.73399999999999999</v>
      </c>
      <c r="O37" s="38">
        <v>0.30599999999999999</v>
      </c>
      <c r="P37" s="38">
        <v>39.636000000000003</v>
      </c>
      <c r="Q37" s="38">
        <v>44.480000000000004</v>
      </c>
    </row>
    <row r="38" spans="1:17" ht="15" customHeight="1">
      <c r="A38" s="21" t="s">
        <v>140</v>
      </c>
      <c r="B38" s="37">
        <v>44.39</v>
      </c>
      <c r="C38" s="38">
        <v>44.262999999999998</v>
      </c>
      <c r="D38" s="38">
        <v>44.283000000000001</v>
      </c>
      <c r="E38" s="38">
        <v>0.127</v>
      </c>
      <c r="F38" s="38">
        <v>78.777000000000001</v>
      </c>
      <c r="G38" s="38">
        <v>17.957000000000001</v>
      </c>
      <c r="H38" s="38">
        <v>0.34100000000000003</v>
      </c>
      <c r="I38" s="38" t="s">
        <v>230</v>
      </c>
      <c r="J38" s="38">
        <v>111.371</v>
      </c>
      <c r="K38" s="38">
        <v>110.959</v>
      </c>
      <c r="L38" s="38">
        <v>0.41199999999999998</v>
      </c>
      <c r="M38" s="38">
        <v>38.246000000000002</v>
      </c>
      <c r="N38" s="38">
        <v>50.290999999999997</v>
      </c>
      <c r="O38" s="38">
        <v>49.4</v>
      </c>
      <c r="P38" s="38">
        <v>341.37299999999999</v>
      </c>
      <c r="Q38" s="38">
        <v>241.024</v>
      </c>
    </row>
    <row r="39" spans="1:17" ht="15" customHeight="1">
      <c r="A39" s="21" t="s">
        <v>141</v>
      </c>
      <c r="B39" s="37">
        <v>152.08799999999999</v>
      </c>
      <c r="C39" s="38">
        <v>152.04399999999998</v>
      </c>
      <c r="D39" s="38">
        <v>152.23599999999999</v>
      </c>
      <c r="E39" s="38">
        <v>4.3999999999999997E-2</v>
      </c>
      <c r="F39" s="38">
        <v>143.661</v>
      </c>
      <c r="G39" s="38">
        <v>1.2250000000000001</v>
      </c>
      <c r="H39" s="38" t="s">
        <v>230</v>
      </c>
      <c r="I39" s="38" t="s">
        <v>230</v>
      </c>
      <c r="J39" s="38">
        <v>34.018000000000001</v>
      </c>
      <c r="K39" s="38">
        <v>34.012</v>
      </c>
      <c r="L39" s="38">
        <v>6.0000000000000001E-3</v>
      </c>
      <c r="M39" s="38">
        <v>2.4340000000000002</v>
      </c>
      <c r="N39" s="38">
        <v>1.7010000000000001</v>
      </c>
      <c r="O39" s="38">
        <v>1.669</v>
      </c>
      <c r="P39" s="38">
        <v>335.12700000000012</v>
      </c>
      <c r="Q39" s="38">
        <v>130.25299999999999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244.49699999999999</v>
      </c>
      <c r="C41" s="40">
        <v>244.06</v>
      </c>
      <c r="D41" s="40">
        <v>243.98099999999999</v>
      </c>
      <c r="E41" s="40">
        <v>0.43700000000000006</v>
      </c>
      <c r="F41" s="40">
        <v>270.59100000000001</v>
      </c>
      <c r="G41" s="40">
        <v>1.286</v>
      </c>
      <c r="H41" s="40">
        <v>0.48399999999999999</v>
      </c>
      <c r="I41" s="40" t="s">
        <v>230</v>
      </c>
      <c r="J41" s="40">
        <v>447.06999999999994</v>
      </c>
      <c r="K41" s="40">
        <v>446.72800000000001</v>
      </c>
      <c r="L41" s="40">
        <v>0.34200000000000003</v>
      </c>
      <c r="M41" s="40">
        <v>9.0139999999999993</v>
      </c>
      <c r="N41" s="40">
        <v>68.201999999999998</v>
      </c>
      <c r="O41" s="40">
        <v>8.7050000000000001</v>
      </c>
      <c r="P41" s="40">
        <v>1041.144</v>
      </c>
      <c r="Q41" s="40">
        <v>401.63</v>
      </c>
    </row>
    <row r="42" spans="1:17" ht="15" customHeight="1">
      <c r="A42" s="21" t="s">
        <v>143</v>
      </c>
      <c r="B42" s="37">
        <v>10.568</v>
      </c>
      <c r="C42" s="38">
        <v>11.050999999999998</v>
      </c>
      <c r="D42" s="38">
        <v>11.044</v>
      </c>
      <c r="E42" s="38">
        <v>-0.48299999999999998</v>
      </c>
      <c r="F42" s="38">
        <v>114.51400000000001</v>
      </c>
      <c r="G42" s="38">
        <v>3.0000000000000001E-3</v>
      </c>
      <c r="H42" s="38">
        <v>8.0000000000000002E-3</v>
      </c>
      <c r="I42" s="38" t="s">
        <v>230</v>
      </c>
      <c r="J42" s="38">
        <v>272.70799999999997</v>
      </c>
      <c r="K42" s="38">
        <v>272.70099999999996</v>
      </c>
      <c r="L42" s="38">
        <v>7.0000000000000001E-3</v>
      </c>
      <c r="M42" s="38">
        <v>0.23300000000000001</v>
      </c>
      <c r="N42" s="38">
        <v>6.2610000000000001</v>
      </c>
      <c r="O42" s="38">
        <v>6.1970000000000001</v>
      </c>
      <c r="P42" s="38">
        <v>404.29500000000002</v>
      </c>
      <c r="Q42" s="38">
        <v>120.066</v>
      </c>
    </row>
    <row r="43" spans="1:17" ht="15" customHeight="1">
      <c r="A43" s="21" t="s">
        <v>144</v>
      </c>
      <c r="B43" s="37">
        <v>110.21</v>
      </c>
      <c r="C43" s="38">
        <v>110.223</v>
      </c>
      <c r="D43" s="38">
        <v>110.223</v>
      </c>
      <c r="E43" s="38">
        <v>-1.2999999999999999E-2</v>
      </c>
      <c r="F43" s="38">
        <v>19.513999999999999</v>
      </c>
      <c r="G43" s="38" t="s">
        <v>230</v>
      </c>
      <c r="H43" s="38">
        <v>1E-3</v>
      </c>
      <c r="I43" s="38" t="s">
        <v>230</v>
      </c>
      <c r="J43" s="38">
        <v>101.477</v>
      </c>
      <c r="K43" s="38">
        <v>101.477</v>
      </c>
      <c r="L43" s="38" t="s">
        <v>230</v>
      </c>
      <c r="M43" s="38">
        <v>0.06</v>
      </c>
      <c r="N43" s="38">
        <v>1.0609999999999999</v>
      </c>
      <c r="O43" s="38">
        <v>1.0609999999999999</v>
      </c>
      <c r="P43" s="38">
        <v>232.32300000000001</v>
      </c>
      <c r="Q43" s="38">
        <v>0.35399999999999998</v>
      </c>
    </row>
    <row r="44" spans="1:17" ht="15" customHeight="1">
      <c r="A44" s="21" t="s">
        <v>145</v>
      </c>
      <c r="B44" s="37">
        <v>0.01</v>
      </c>
      <c r="C44" s="38">
        <v>0.01</v>
      </c>
      <c r="D44" s="38">
        <v>0.01</v>
      </c>
      <c r="E44" s="38" t="s">
        <v>230</v>
      </c>
      <c r="F44" s="38" t="s">
        <v>230</v>
      </c>
      <c r="G44" s="38">
        <v>0.69199999999999995</v>
      </c>
      <c r="H44" s="38" t="s">
        <v>230</v>
      </c>
      <c r="I44" s="38" t="s">
        <v>230</v>
      </c>
      <c r="J44" s="38">
        <v>0.16299999999999998</v>
      </c>
      <c r="K44" s="38">
        <v>0.14699999999999999</v>
      </c>
      <c r="L44" s="38">
        <v>1.6E-2</v>
      </c>
      <c r="M44" s="38">
        <v>1.2869999999999999</v>
      </c>
      <c r="N44" s="38">
        <v>59.433</v>
      </c>
      <c r="O44" s="38" t="s">
        <v>230</v>
      </c>
      <c r="P44" s="38">
        <v>61.585000000000001</v>
      </c>
      <c r="Q44" s="38">
        <v>0.14699999999999999</v>
      </c>
    </row>
    <row r="45" spans="1:17" ht="15" customHeight="1">
      <c r="A45" s="21" t="s">
        <v>146</v>
      </c>
      <c r="B45" s="37">
        <v>42.83</v>
      </c>
      <c r="C45" s="38">
        <v>43.149000000000001</v>
      </c>
      <c r="D45" s="38">
        <v>43.076999999999998</v>
      </c>
      <c r="E45" s="38">
        <v>-0.31900000000000001</v>
      </c>
      <c r="F45" s="38">
        <v>51.884999999999998</v>
      </c>
      <c r="G45" s="38">
        <v>0.37</v>
      </c>
      <c r="H45" s="38">
        <v>0.47299999999999998</v>
      </c>
      <c r="I45" s="38" t="s">
        <v>230</v>
      </c>
      <c r="J45" s="38">
        <v>39.76</v>
      </c>
      <c r="K45" s="38">
        <v>39.76</v>
      </c>
      <c r="L45" s="38" t="s">
        <v>230</v>
      </c>
      <c r="M45" s="38">
        <v>1.4730000000000001</v>
      </c>
      <c r="N45" s="38">
        <v>1.3520000000000001</v>
      </c>
      <c r="O45" s="38">
        <v>1.3520000000000001</v>
      </c>
      <c r="P45" s="38">
        <v>138.14300000000003</v>
      </c>
      <c r="Q45" s="38">
        <v>163.316</v>
      </c>
    </row>
    <row r="46" spans="1:17" ht="15" customHeight="1">
      <c r="A46" s="21" t="s">
        <v>147</v>
      </c>
      <c r="B46" s="37">
        <v>48.738</v>
      </c>
      <c r="C46" s="38">
        <v>48.738</v>
      </c>
      <c r="D46" s="38">
        <v>48.738</v>
      </c>
      <c r="E46" s="38" t="s">
        <v>230</v>
      </c>
      <c r="F46" s="38">
        <v>41.83</v>
      </c>
      <c r="G46" s="38">
        <v>0.215</v>
      </c>
      <c r="H46" s="38" t="s">
        <v>230</v>
      </c>
      <c r="I46" s="38" t="s">
        <v>230</v>
      </c>
      <c r="J46" s="38">
        <v>7.452</v>
      </c>
      <c r="K46" s="38">
        <v>7.4510000000000005</v>
      </c>
      <c r="L46" s="38">
        <v>1E-3</v>
      </c>
      <c r="M46" s="38">
        <v>7.0000000000000001E-3</v>
      </c>
      <c r="N46" s="38" t="s">
        <v>230</v>
      </c>
      <c r="O46" s="38" t="s">
        <v>230</v>
      </c>
      <c r="P46" s="38">
        <v>98.242000000000004</v>
      </c>
      <c r="Q46" s="38">
        <v>35.394999999999996</v>
      </c>
    </row>
    <row r="47" spans="1:17" ht="15" customHeight="1">
      <c r="A47" s="22" t="s">
        <v>148</v>
      </c>
      <c r="B47" s="37">
        <v>32.140999999999998</v>
      </c>
      <c r="C47" s="38">
        <v>30.888999999999999</v>
      </c>
      <c r="D47" s="38">
        <v>30.888999999999999</v>
      </c>
      <c r="E47" s="38">
        <v>1.252</v>
      </c>
      <c r="F47" s="38">
        <v>42.847999999999999</v>
      </c>
      <c r="G47" s="38">
        <v>6.0000000000000001E-3</v>
      </c>
      <c r="H47" s="38">
        <v>2E-3</v>
      </c>
      <c r="I47" s="38" t="s">
        <v>230</v>
      </c>
      <c r="J47" s="38">
        <v>25.509999999999998</v>
      </c>
      <c r="K47" s="38">
        <v>25.192</v>
      </c>
      <c r="L47" s="38">
        <v>0.318</v>
      </c>
      <c r="M47" s="38">
        <v>5.9539999999999997</v>
      </c>
      <c r="N47" s="38">
        <v>9.5000000000000001E-2</v>
      </c>
      <c r="O47" s="38">
        <v>9.5000000000000001E-2</v>
      </c>
      <c r="P47" s="38">
        <v>106.556</v>
      </c>
      <c r="Q47" s="38">
        <v>82.352000000000004</v>
      </c>
    </row>
    <row r="48" spans="1:17" ht="15" customHeight="1">
      <c r="A48" s="20" t="s">
        <v>189</v>
      </c>
      <c r="B48" s="39">
        <v>130.16399999999999</v>
      </c>
      <c r="C48" s="40">
        <v>135.541</v>
      </c>
      <c r="D48" s="40">
        <v>135.34100000000001</v>
      </c>
      <c r="E48" s="40">
        <v>-5.3769999999999998</v>
      </c>
      <c r="F48" s="40">
        <v>245.06899999999999</v>
      </c>
      <c r="G48" s="40">
        <v>2.633</v>
      </c>
      <c r="H48" s="40">
        <v>0.55400000000000005</v>
      </c>
      <c r="I48" s="40" t="s">
        <v>230</v>
      </c>
      <c r="J48" s="40">
        <v>335.11199999999997</v>
      </c>
      <c r="K48" s="40">
        <v>332.19399999999996</v>
      </c>
      <c r="L48" s="40">
        <v>2.9180000000000001</v>
      </c>
      <c r="M48" s="40">
        <v>24.109000000000002</v>
      </c>
      <c r="N48" s="40">
        <v>44.898000000000003</v>
      </c>
      <c r="O48" s="40">
        <v>23.076999999999998</v>
      </c>
      <c r="P48" s="40">
        <v>782.53899999999999</v>
      </c>
      <c r="Q48" s="40">
        <v>509.57799999999997</v>
      </c>
    </row>
    <row r="49" spans="1:17" ht="15" customHeight="1">
      <c r="A49" s="21" t="s">
        <v>149</v>
      </c>
      <c r="B49" s="37">
        <v>22.342000000000002</v>
      </c>
      <c r="C49" s="38">
        <v>23.098000000000003</v>
      </c>
      <c r="D49" s="38">
        <v>23.097999999999999</v>
      </c>
      <c r="E49" s="38">
        <v>-0.75600000000000001</v>
      </c>
      <c r="F49" s="38">
        <v>40.048000000000002</v>
      </c>
      <c r="G49" s="38">
        <v>2.335</v>
      </c>
      <c r="H49" s="38">
        <v>0.20899999999999999</v>
      </c>
      <c r="I49" s="38" t="s">
        <v>230</v>
      </c>
      <c r="J49" s="38">
        <v>69.712999999999994</v>
      </c>
      <c r="K49" s="38">
        <v>69.006999999999991</v>
      </c>
      <c r="L49" s="38">
        <v>0.70599999999999996</v>
      </c>
      <c r="M49" s="38">
        <v>9.1340000000000003</v>
      </c>
      <c r="N49" s="38">
        <v>14.907999999999999</v>
      </c>
      <c r="O49" s="38">
        <v>14.907999999999999</v>
      </c>
      <c r="P49" s="38">
        <v>158.68899999999999</v>
      </c>
      <c r="Q49" s="38">
        <v>145.005</v>
      </c>
    </row>
    <row r="50" spans="1:17" ht="15" customHeight="1">
      <c r="A50" s="21" t="s">
        <v>150</v>
      </c>
      <c r="B50" s="37">
        <v>45.265999999999998</v>
      </c>
      <c r="C50" s="38">
        <v>51.204999999999998</v>
      </c>
      <c r="D50" s="38">
        <v>51.005000000000003</v>
      </c>
      <c r="E50" s="38">
        <v>-5.9390000000000001</v>
      </c>
      <c r="F50" s="38">
        <v>144.79599999999999</v>
      </c>
      <c r="G50" s="38">
        <v>0.28000000000000003</v>
      </c>
      <c r="H50" s="38">
        <v>0.32900000000000001</v>
      </c>
      <c r="I50" s="38" t="s">
        <v>230</v>
      </c>
      <c r="J50" s="38">
        <v>116.12199999999999</v>
      </c>
      <c r="K50" s="38">
        <v>115.282</v>
      </c>
      <c r="L50" s="38">
        <v>0.84</v>
      </c>
      <c r="M50" s="38">
        <v>10.451000000000001</v>
      </c>
      <c r="N50" s="38">
        <v>23.039000000000001</v>
      </c>
      <c r="O50" s="38">
        <v>3.137</v>
      </c>
      <c r="P50" s="38">
        <v>340.28300000000002</v>
      </c>
      <c r="Q50" s="38">
        <v>289.37700000000001</v>
      </c>
    </row>
    <row r="51" spans="1:17" ht="15" customHeight="1">
      <c r="A51" s="21" t="s">
        <v>151</v>
      </c>
      <c r="B51" s="37">
        <v>33.192999999999998</v>
      </c>
      <c r="C51" s="38">
        <v>31.474</v>
      </c>
      <c r="D51" s="38">
        <v>31.474</v>
      </c>
      <c r="E51" s="38">
        <v>1.7190000000000001</v>
      </c>
      <c r="F51" s="38">
        <v>43.099999999999994</v>
      </c>
      <c r="G51" s="38" t="s">
        <v>230</v>
      </c>
      <c r="H51" s="38">
        <v>1.4999999999999999E-2</v>
      </c>
      <c r="I51" s="38" t="s">
        <v>230</v>
      </c>
      <c r="J51" s="38">
        <v>134.798</v>
      </c>
      <c r="K51" s="38">
        <v>134.798</v>
      </c>
      <c r="L51" s="38" t="s">
        <v>230</v>
      </c>
      <c r="M51" s="38">
        <v>9.0999999999999998E-2</v>
      </c>
      <c r="N51" s="38">
        <v>6.9509999999999996</v>
      </c>
      <c r="O51" s="38">
        <v>5.032</v>
      </c>
      <c r="P51" s="38">
        <v>218.148</v>
      </c>
      <c r="Q51" s="38">
        <v>0.80499999999999994</v>
      </c>
    </row>
    <row r="52" spans="1:17" ht="15" customHeight="1">
      <c r="A52" s="21" t="s">
        <v>152</v>
      </c>
      <c r="B52" s="37">
        <v>14.648999999999999</v>
      </c>
      <c r="C52" s="38">
        <v>14.648999999999999</v>
      </c>
      <c r="D52" s="38">
        <v>14.648999999999999</v>
      </c>
      <c r="E52" s="38" t="s">
        <v>230</v>
      </c>
      <c r="F52" s="38">
        <v>0.22500000000000001</v>
      </c>
      <c r="G52" s="38" t="s">
        <v>230</v>
      </c>
      <c r="H52" s="38">
        <v>1E-3</v>
      </c>
      <c r="I52" s="38" t="s">
        <v>230</v>
      </c>
      <c r="J52" s="38">
        <v>0.222</v>
      </c>
      <c r="K52" s="38">
        <v>0.222</v>
      </c>
      <c r="L52" s="38" t="s">
        <v>230</v>
      </c>
      <c r="M52" s="38" t="s">
        <v>230</v>
      </c>
      <c r="N52" s="38" t="s">
        <v>230</v>
      </c>
      <c r="O52" s="38" t="s">
        <v>230</v>
      </c>
      <c r="P52" s="38">
        <v>15.096999999999998</v>
      </c>
      <c r="Q52" s="38">
        <v>1.645</v>
      </c>
    </row>
    <row r="53" spans="1:17" ht="15" customHeight="1">
      <c r="A53" s="21" t="s">
        <v>153</v>
      </c>
      <c r="B53" s="37">
        <v>6.7229999999999999</v>
      </c>
      <c r="C53" s="38">
        <v>6.7229999999999999</v>
      </c>
      <c r="D53" s="38">
        <v>6.7229999999999999</v>
      </c>
      <c r="E53" s="38" t="s">
        <v>230</v>
      </c>
      <c r="F53" s="38">
        <v>6.2430000000000003</v>
      </c>
      <c r="G53" s="38" t="s">
        <v>230</v>
      </c>
      <c r="H53" s="38" t="s">
        <v>230</v>
      </c>
      <c r="I53" s="38" t="s">
        <v>230</v>
      </c>
      <c r="J53" s="38">
        <v>0.48</v>
      </c>
      <c r="K53" s="38">
        <v>0.48</v>
      </c>
      <c r="L53" s="38" t="s">
        <v>230</v>
      </c>
      <c r="M53" s="38" t="s">
        <v>230</v>
      </c>
      <c r="N53" s="38" t="s">
        <v>230</v>
      </c>
      <c r="O53" s="38" t="s">
        <v>230</v>
      </c>
      <c r="P53" s="38">
        <v>13.446000000000002</v>
      </c>
      <c r="Q53" s="38">
        <v>5.18</v>
      </c>
    </row>
    <row r="54" spans="1:17" ht="15" customHeight="1">
      <c r="A54" s="22" t="s">
        <v>154</v>
      </c>
      <c r="B54" s="37">
        <v>7.9909999999999997</v>
      </c>
      <c r="C54" s="38">
        <v>8.3919999999999995</v>
      </c>
      <c r="D54" s="38">
        <v>8.3919999999999995</v>
      </c>
      <c r="E54" s="38">
        <v>-0.40100000000000002</v>
      </c>
      <c r="F54" s="38">
        <v>10.657</v>
      </c>
      <c r="G54" s="38">
        <v>1.7999999999999999E-2</v>
      </c>
      <c r="H54" s="38" t="s">
        <v>230</v>
      </c>
      <c r="I54" s="38" t="s">
        <v>230</v>
      </c>
      <c r="J54" s="38">
        <v>13.777000000000001</v>
      </c>
      <c r="K54" s="38">
        <v>12.405000000000001</v>
      </c>
      <c r="L54" s="38">
        <v>1.3720000000000001</v>
      </c>
      <c r="M54" s="38">
        <v>4.4329999999999998</v>
      </c>
      <c r="N54" s="38" t="s">
        <v>230</v>
      </c>
      <c r="O54" s="38" t="s">
        <v>230</v>
      </c>
      <c r="P54" s="38">
        <v>36.875999999999998</v>
      </c>
      <c r="Q54" s="38">
        <v>67.566000000000003</v>
      </c>
    </row>
    <row r="55" spans="1:17" ht="15" customHeight="1">
      <c r="A55" s="20" t="s">
        <v>190</v>
      </c>
      <c r="B55" s="39">
        <v>284.31400000000002</v>
      </c>
      <c r="C55" s="40">
        <v>288.67600000000004</v>
      </c>
      <c r="D55" s="40">
        <v>308.57899999999995</v>
      </c>
      <c r="E55" s="40">
        <v>-4.3620000000000001</v>
      </c>
      <c r="F55" s="40">
        <v>4863.9849999999997</v>
      </c>
      <c r="G55" s="40">
        <v>3.9240000000000004</v>
      </c>
      <c r="H55" s="40">
        <v>1E-3</v>
      </c>
      <c r="I55" s="40">
        <v>3342.9850000000001</v>
      </c>
      <c r="J55" s="40">
        <v>2710.8160000000003</v>
      </c>
      <c r="K55" s="40">
        <v>2710.6979999999999</v>
      </c>
      <c r="L55" s="40">
        <v>0.11799999999999999</v>
      </c>
      <c r="M55" s="40">
        <v>177.55</v>
      </c>
      <c r="N55" s="40">
        <v>4.2119999999999997</v>
      </c>
      <c r="O55" s="40">
        <v>4.202</v>
      </c>
      <c r="P55" s="40">
        <v>11387.787000000002</v>
      </c>
      <c r="Q55" s="40">
        <v>9838.8459999999995</v>
      </c>
    </row>
    <row r="56" spans="1:17" ht="15" customHeight="1">
      <c r="A56" s="21" t="s">
        <v>155</v>
      </c>
      <c r="B56" s="37">
        <v>-1.7649999999999999</v>
      </c>
      <c r="C56" s="38">
        <v>-1.7649999999999999</v>
      </c>
      <c r="D56" s="38" t="s">
        <v>230</v>
      </c>
      <c r="E56" s="38" t="s">
        <v>230</v>
      </c>
      <c r="F56" s="38" t="s">
        <v>230</v>
      </c>
      <c r="G56" s="38" t="s">
        <v>230</v>
      </c>
      <c r="H56" s="38" t="s">
        <v>230</v>
      </c>
      <c r="I56" s="38">
        <v>900.29</v>
      </c>
      <c r="J56" s="38" t="s">
        <v>230</v>
      </c>
      <c r="K56" s="38" t="s">
        <v>230</v>
      </c>
      <c r="L56" s="38" t="s">
        <v>230</v>
      </c>
      <c r="M56" s="38">
        <v>0.67300000000000004</v>
      </c>
      <c r="N56" s="38" t="s">
        <v>230</v>
      </c>
      <c r="O56" s="38" t="s">
        <v>230</v>
      </c>
      <c r="P56" s="38">
        <v>899.19799999999998</v>
      </c>
      <c r="Q56" s="38">
        <v>739.76299999999992</v>
      </c>
    </row>
    <row r="57" spans="1:17" ht="15" customHeight="1">
      <c r="A57" s="21" t="s">
        <v>156</v>
      </c>
      <c r="B57" s="37">
        <v>28.357999999999997</v>
      </c>
      <c r="C57" s="38">
        <v>28.213999999999999</v>
      </c>
      <c r="D57" s="38">
        <v>28.233000000000001</v>
      </c>
      <c r="E57" s="38">
        <v>0.14399999999999999</v>
      </c>
      <c r="F57" s="38">
        <v>1520.2619999999999</v>
      </c>
      <c r="G57" s="38">
        <v>0.08</v>
      </c>
      <c r="H57" s="38">
        <v>1E-3</v>
      </c>
      <c r="I57" s="38">
        <v>1704.3810000000001</v>
      </c>
      <c r="J57" s="38">
        <v>229.17599999999999</v>
      </c>
      <c r="K57" s="38">
        <v>229.17599999999999</v>
      </c>
      <c r="L57" s="38" t="s">
        <v>230</v>
      </c>
      <c r="M57" s="38">
        <v>37.110999999999997</v>
      </c>
      <c r="N57" s="38">
        <v>0.38700000000000001</v>
      </c>
      <c r="O57" s="38">
        <v>0.38700000000000001</v>
      </c>
      <c r="P57" s="38">
        <v>3519.7559999999999</v>
      </c>
      <c r="Q57" s="38">
        <v>3050.9820000000004</v>
      </c>
    </row>
    <row r="58" spans="1:17" ht="15" customHeight="1">
      <c r="A58" s="21" t="s">
        <v>157</v>
      </c>
      <c r="B58" s="37">
        <v>101.184</v>
      </c>
      <c r="C58" s="38">
        <v>105.75200000000001</v>
      </c>
      <c r="D58" s="38">
        <v>119.521</v>
      </c>
      <c r="E58" s="38">
        <v>-4.5680000000000005</v>
      </c>
      <c r="F58" s="38">
        <v>3034.297</v>
      </c>
      <c r="G58" s="38">
        <v>3.6850000000000001</v>
      </c>
      <c r="H58" s="38" t="s">
        <v>230</v>
      </c>
      <c r="I58" s="38">
        <v>735.61299999999994</v>
      </c>
      <c r="J58" s="38">
        <v>2270.373</v>
      </c>
      <c r="K58" s="38">
        <v>2270.3290000000002</v>
      </c>
      <c r="L58" s="38">
        <v>4.3999999999999997E-2</v>
      </c>
      <c r="M58" s="38">
        <v>122.77800000000001</v>
      </c>
      <c r="N58" s="38">
        <v>4.8000000000000001E-2</v>
      </c>
      <c r="O58" s="38">
        <v>4.8000000000000001E-2</v>
      </c>
      <c r="P58" s="38">
        <v>6267.9780000000001</v>
      </c>
      <c r="Q58" s="38">
        <v>5637.2489999999998</v>
      </c>
    </row>
    <row r="59" spans="1:17" ht="15" customHeight="1">
      <c r="A59" s="21" t="s">
        <v>158</v>
      </c>
      <c r="B59" s="37">
        <v>-3.3740000000000001</v>
      </c>
      <c r="C59" s="38">
        <v>-3.3740000000000001</v>
      </c>
      <c r="D59" s="38">
        <v>0.86899999999999999</v>
      </c>
      <c r="E59" s="38" t="s">
        <v>230</v>
      </c>
      <c r="F59" s="38">
        <v>13.355</v>
      </c>
      <c r="G59" s="38" t="s">
        <v>230</v>
      </c>
      <c r="H59" s="38" t="s">
        <v>230</v>
      </c>
      <c r="I59" s="38">
        <v>2.7009999999999996</v>
      </c>
      <c r="J59" s="38">
        <v>51.442</v>
      </c>
      <c r="K59" s="38">
        <v>51.442</v>
      </c>
      <c r="L59" s="38" t="s">
        <v>230</v>
      </c>
      <c r="M59" s="38">
        <v>2.4590000000000001</v>
      </c>
      <c r="N59" s="38" t="s">
        <v>230</v>
      </c>
      <c r="O59" s="38" t="s">
        <v>230</v>
      </c>
      <c r="P59" s="38">
        <v>66.582999999999998</v>
      </c>
      <c r="Q59" s="38">
        <v>35.331000000000003</v>
      </c>
    </row>
    <row r="60" spans="1:17" ht="15" customHeight="1">
      <c r="A60" s="21" t="s">
        <v>159</v>
      </c>
      <c r="B60" s="37">
        <v>151.69700000000003</v>
      </c>
      <c r="C60" s="38">
        <v>151.63500000000002</v>
      </c>
      <c r="D60" s="38">
        <v>151.614</v>
      </c>
      <c r="E60" s="38">
        <v>6.2E-2</v>
      </c>
      <c r="F60" s="38">
        <v>116.20899999999999</v>
      </c>
      <c r="G60" s="38">
        <v>7.1999999999999995E-2</v>
      </c>
      <c r="H60" s="38" t="s">
        <v>230</v>
      </c>
      <c r="I60" s="38" t="s">
        <v>230</v>
      </c>
      <c r="J60" s="38">
        <v>48.559000000000005</v>
      </c>
      <c r="K60" s="38">
        <v>48.551000000000002</v>
      </c>
      <c r="L60" s="38">
        <v>8.0000000000000002E-3</v>
      </c>
      <c r="M60" s="38">
        <v>0.376</v>
      </c>
      <c r="N60" s="38">
        <v>0.19400000000000001</v>
      </c>
      <c r="O60" s="38">
        <v>0.19400000000000001</v>
      </c>
      <c r="P60" s="38">
        <v>317.10700000000003</v>
      </c>
      <c r="Q60" s="38">
        <v>135.93600000000001</v>
      </c>
    </row>
    <row r="61" spans="1:17" ht="15" customHeight="1">
      <c r="A61" s="22" t="s">
        <v>160</v>
      </c>
      <c r="B61" s="37">
        <v>8.2140000000000004</v>
      </c>
      <c r="C61" s="38">
        <v>8.2140000000000004</v>
      </c>
      <c r="D61" s="38">
        <v>8.3420000000000005</v>
      </c>
      <c r="E61" s="38" t="s">
        <v>230</v>
      </c>
      <c r="F61" s="38">
        <v>179.86199999999999</v>
      </c>
      <c r="G61" s="38">
        <v>8.6999999999999994E-2</v>
      </c>
      <c r="H61" s="38" t="s">
        <v>230</v>
      </c>
      <c r="I61" s="38" t="s">
        <v>230</v>
      </c>
      <c r="J61" s="38">
        <v>111.26599999999999</v>
      </c>
      <c r="K61" s="38">
        <v>111.19999999999999</v>
      </c>
      <c r="L61" s="38">
        <v>6.6000000000000003E-2</v>
      </c>
      <c r="M61" s="38">
        <v>14.153</v>
      </c>
      <c r="N61" s="38">
        <v>3.5830000000000002</v>
      </c>
      <c r="O61" s="38">
        <v>3.573</v>
      </c>
      <c r="P61" s="38">
        <v>317.16500000000002</v>
      </c>
      <c r="Q61" s="38">
        <v>239.58500000000001</v>
      </c>
    </row>
    <row r="62" spans="1:17" ht="15" customHeight="1">
      <c r="A62" s="20" t="s">
        <v>191</v>
      </c>
      <c r="B62" s="39">
        <v>333.69599999999997</v>
      </c>
      <c r="C62" s="40">
        <v>334.73299999999995</v>
      </c>
      <c r="D62" s="40">
        <v>331.48599999999999</v>
      </c>
      <c r="E62" s="40">
        <v>-1.0369999999999999</v>
      </c>
      <c r="F62" s="40">
        <v>416.95</v>
      </c>
      <c r="G62" s="40">
        <v>138.57</v>
      </c>
      <c r="H62" s="40">
        <v>0.57599999999999996</v>
      </c>
      <c r="I62" s="40">
        <v>5.5990000000000002</v>
      </c>
      <c r="J62" s="40">
        <v>378.73899999999998</v>
      </c>
      <c r="K62" s="40">
        <v>377.67500000000001</v>
      </c>
      <c r="L62" s="40">
        <v>1.0640000000000001</v>
      </c>
      <c r="M62" s="40">
        <v>254.00499999999997</v>
      </c>
      <c r="N62" s="40">
        <v>40.509999999999991</v>
      </c>
      <c r="O62" s="40">
        <v>40.468999999999994</v>
      </c>
      <c r="P62" s="40">
        <v>1568.645</v>
      </c>
      <c r="Q62" s="40">
        <v>987.2059999999999</v>
      </c>
    </row>
    <row r="63" spans="1:17" ht="15" customHeight="1">
      <c r="A63" s="21" t="s">
        <v>161</v>
      </c>
      <c r="B63" s="37">
        <v>152.26</v>
      </c>
      <c r="C63" s="38">
        <v>152.77199999999999</v>
      </c>
      <c r="D63" s="38">
        <v>152.79900000000001</v>
      </c>
      <c r="E63" s="38">
        <v>-0.51200000000000001</v>
      </c>
      <c r="F63" s="38">
        <v>48.236000000000004</v>
      </c>
      <c r="G63" s="38">
        <v>60.949000000000005</v>
      </c>
      <c r="H63" s="38">
        <v>0.192</v>
      </c>
      <c r="I63" s="38">
        <v>4.9750000000000005</v>
      </c>
      <c r="J63" s="38">
        <v>65.691000000000003</v>
      </c>
      <c r="K63" s="38">
        <v>65.491</v>
      </c>
      <c r="L63" s="38">
        <v>0.2</v>
      </c>
      <c r="M63" s="38">
        <v>137.15199999999999</v>
      </c>
      <c r="N63" s="38">
        <v>22.776</v>
      </c>
      <c r="O63" s="38">
        <v>22.776</v>
      </c>
      <c r="P63" s="38">
        <v>492.23099999999999</v>
      </c>
      <c r="Q63" s="38">
        <v>271.54899999999998</v>
      </c>
    </row>
    <row r="64" spans="1:17" ht="15" customHeight="1">
      <c r="A64" s="21" t="s">
        <v>162</v>
      </c>
      <c r="B64" s="37">
        <v>66.344999999999999</v>
      </c>
      <c r="C64" s="38">
        <v>66.224000000000004</v>
      </c>
      <c r="D64" s="38">
        <v>65.647999999999996</v>
      </c>
      <c r="E64" s="38">
        <v>0.121</v>
      </c>
      <c r="F64" s="38">
        <v>145.976</v>
      </c>
      <c r="G64" s="38">
        <v>50.661999999999999</v>
      </c>
      <c r="H64" s="38">
        <v>0.28699999999999998</v>
      </c>
      <c r="I64" s="38">
        <v>0.624</v>
      </c>
      <c r="J64" s="38">
        <v>119.86499999999999</v>
      </c>
      <c r="K64" s="38">
        <v>119.705</v>
      </c>
      <c r="L64" s="38">
        <v>0.16</v>
      </c>
      <c r="M64" s="38">
        <v>82.745999999999995</v>
      </c>
      <c r="N64" s="38">
        <v>7.42</v>
      </c>
      <c r="O64" s="38">
        <v>7.4160000000000004</v>
      </c>
      <c r="P64" s="38">
        <v>473.92500000000001</v>
      </c>
      <c r="Q64" s="38">
        <v>334.99699999999996</v>
      </c>
    </row>
    <row r="65" spans="1:17" ht="15" customHeight="1">
      <c r="A65" s="21" t="s">
        <v>163</v>
      </c>
      <c r="B65" s="37">
        <v>5.79</v>
      </c>
      <c r="C65" s="38">
        <v>6.4119999999999999</v>
      </c>
      <c r="D65" s="38">
        <v>4.5990000000000002</v>
      </c>
      <c r="E65" s="38">
        <v>-0.622</v>
      </c>
      <c r="F65" s="38">
        <v>75.667999999999992</v>
      </c>
      <c r="G65" s="38">
        <v>19.184999999999999</v>
      </c>
      <c r="H65" s="38" t="s">
        <v>230</v>
      </c>
      <c r="I65" s="38" t="s">
        <v>230</v>
      </c>
      <c r="J65" s="38">
        <v>129.75600000000003</v>
      </c>
      <c r="K65" s="38">
        <v>129.05200000000002</v>
      </c>
      <c r="L65" s="38">
        <v>0.70399999999999996</v>
      </c>
      <c r="M65" s="38">
        <v>2.8690000000000002</v>
      </c>
      <c r="N65" s="38">
        <v>2.8000000000000001E-2</v>
      </c>
      <c r="O65" s="38">
        <v>2.8000000000000001E-2</v>
      </c>
      <c r="P65" s="38">
        <v>233.29600000000002</v>
      </c>
      <c r="Q65" s="38">
        <v>167.31899999999999</v>
      </c>
    </row>
    <row r="66" spans="1:17" ht="15" customHeight="1">
      <c r="A66" s="21" t="s">
        <v>164</v>
      </c>
      <c r="B66" s="37">
        <v>0.98599999999999999</v>
      </c>
      <c r="C66" s="38">
        <v>0.98599999999999999</v>
      </c>
      <c r="D66" s="38">
        <v>0.98599999999999999</v>
      </c>
      <c r="E66" s="38" t="s">
        <v>230</v>
      </c>
      <c r="F66" s="38">
        <v>1.7629999999999999</v>
      </c>
      <c r="G66" s="38">
        <v>1.462</v>
      </c>
      <c r="H66" s="38" t="s">
        <v>230</v>
      </c>
      <c r="I66" s="38" t="s">
        <v>230</v>
      </c>
      <c r="J66" s="38">
        <v>2.3130000000000002</v>
      </c>
      <c r="K66" s="38">
        <v>2.3130000000000002</v>
      </c>
      <c r="L66" s="38" t="s">
        <v>230</v>
      </c>
      <c r="M66" s="38">
        <v>23.521999999999998</v>
      </c>
      <c r="N66" s="38">
        <v>4.1840000000000002</v>
      </c>
      <c r="O66" s="38">
        <v>4.1470000000000002</v>
      </c>
      <c r="P66" s="38">
        <v>34.229999999999997</v>
      </c>
      <c r="Q66" s="38">
        <v>3.0880000000000001</v>
      </c>
    </row>
    <row r="67" spans="1:17" ht="15" customHeight="1">
      <c r="A67" s="21" t="s">
        <v>165</v>
      </c>
      <c r="B67" s="37">
        <v>99.612000000000009</v>
      </c>
      <c r="C67" s="38">
        <v>99.612000000000009</v>
      </c>
      <c r="D67" s="38">
        <v>99.611999999999995</v>
      </c>
      <c r="E67" s="38" t="s">
        <v>230</v>
      </c>
      <c r="F67" s="38">
        <v>86.233000000000004</v>
      </c>
      <c r="G67" s="38" t="s">
        <v>230</v>
      </c>
      <c r="H67" s="38" t="s">
        <v>230</v>
      </c>
      <c r="I67" s="38" t="s">
        <v>230</v>
      </c>
      <c r="J67" s="38">
        <v>13.536999999999999</v>
      </c>
      <c r="K67" s="38">
        <v>13.536999999999999</v>
      </c>
      <c r="L67" s="38" t="s">
        <v>230</v>
      </c>
      <c r="M67" s="38" t="s">
        <v>230</v>
      </c>
      <c r="N67" s="38">
        <v>0.5</v>
      </c>
      <c r="O67" s="38">
        <v>0.5</v>
      </c>
      <c r="P67" s="38">
        <v>199.88200000000003</v>
      </c>
      <c r="Q67" s="38">
        <v>77.186999999999998</v>
      </c>
    </row>
    <row r="68" spans="1:17" ht="15" customHeight="1">
      <c r="A68" s="22" t="s">
        <v>166</v>
      </c>
      <c r="B68" s="37">
        <v>8.7029999999999994</v>
      </c>
      <c r="C68" s="38">
        <v>8.7270000000000003</v>
      </c>
      <c r="D68" s="38">
        <v>7.8419999999999996</v>
      </c>
      <c r="E68" s="38">
        <v>-2.4E-2</v>
      </c>
      <c r="F68" s="38">
        <v>59.073999999999998</v>
      </c>
      <c r="G68" s="38">
        <v>6.3120000000000003</v>
      </c>
      <c r="H68" s="38">
        <v>9.7000000000000003E-2</v>
      </c>
      <c r="I68" s="38" t="s">
        <v>230</v>
      </c>
      <c r="J68" s="38">
        <v>47.576999999999998</v>
      </c>
      <c r="K68" s="38">
        <v>47.576999999999998</v>
      </c>
      <c r="L68" s="38" t="s">
        <v>230</v>
      </c>
      <c r="M68" s="38">
        <v>7.7160000000000002</v>
      </c>
      <c r="N68" s="38">
        <v>5.6020000000000003</v>
      </c>
      <c r="O68" s="38">
        <v>5.6020000000000003</v>
      </c>
      <c r="P68" s="38">
        <v>135.08099999999999</v>
      </c>
      <c r="Q68" s="38">
        <v>133.066</v>
      </c>
    </row>
    <row r="69" spans="1:17" ht="15" customHeight="1">
      <c r="A69" s="20" t="s">
        <v>192</v>
      </c>
      <c r="B69" s="39">
        <v>229.48400000000001</v>
      </c>
      <c r="C69" s="40">
        <v>223.38700000000003</v>
      </c>
      <c r="D69" s="40">
        <v>223.10399999999998</v>
      </c>
      <c r="E69" s="40">
        <v>6.0969999999999995</v>
      </c>
      <c r="F69" s="40">
        <v>6291.174</v>
      </c>
      <c r="G69" s="40">
        <v>462.57599999999996</v>
      </c>
      <c r="H69" s="40">
        <v>0.17500000000000002</v>
      </c>
      <c r="I69" s="40">
        <v>833.02300000000002</v>
      </c>
      <c r="J69" s="40">
        <v>964.99599999999987</v>
      </c>
      <c r="K69" s="40">
        <v>964.17899999999997</v>
      </c>
      <c r="L69" s="40">
        <v>0.81700000000000006</v>
      </c>
      <c r="M69" s="40">
        <v>112.754</v>
      </c>
      <c r="N69" s="40">
        <v>3.0709999999999997</v>
      </c>
      <c r="O69" s="40">
        <v>2.4049999999999998</v>
      </c>
      <c r="P69" s="40">
        <v>8897.2529999999988</v>
      </c>
      <c r="Q69" s="40">
        <v>7537.3910000000005</v>
      </c>
    </row>
    <row r="70" spans="1:17" ht="15" customHeight="1">
      <c r="A70" s="21" t="s">
        <v>167</v>
      </c>
      <c r="B70" s="37">
        <v>50.963000000000001</v>
      </c>
      <c r="C70" s="38">
        <v>51.298999999999999</v>
      </c>
      <c r="D70" s="38">
        <v>51.298999999999999</v>
      </c>
      <c r="E70" s="38">
        <v>-0.33600000000000002</v>
      </c>
      <c r="F70" s="38">
        <v>2474.2350000000001</v>
      </c>
      <c r="G70" s="38">
        <v>6.5000000000000002E-2</v>
      </c>
      <c r="H70" s="38">
        <v>0.112</v>
      </c>
      <c r="I70" s="38">
        <v>188.67599999999999</v>
      </c>
      <c r="J70" s="38">
        <v>417.06299999999999</v>
      </c>
      <c r="K70" s="38">
        <v>417.06299999999999</v>
      </c>
      <c r="L70" s="38" t="s">
        <v>230</v>
      </c>
      <c r="M70" s="38">
        <v>10.749000000000001</v>
      </c>
      <c r="N70" s="38">
        <v>0.72799999999999998</v>
      </c>
      <c r="O70" s="38">
        <v>0.72799999999999998</v>
      </c>
      <c r="P70" s="38">
        <v>3142.5910000000003</v>
      </c>
      <c r="Q70" s="38">
        <v>3083.4790000000003</v>
      </c>
    </row>
    <row r="71" spans="1:17" ht="15" customHeight="1">
      <c r="A71" s="21" t="s">
        <v>168</v>
      </c>
      <c r="B71" s="37">
        <v>33.533000000000001</v>
      </c>
      <c r="C71" s="38">
        <v>33.101999999999997</v>
      </c>
      <c r="D71" s="38">
        <v>33.103999999999999</v>
      </c>
      <c r="E71" s="38">
        <v>0.43099999999999999</v>
      </c>
      <c r="F71" s="38">
        <v>2862.5709999999999</v>
      </c>
      <c r="G71" s="38">
        <v>6.5000000000000002E-2</v>
      </c>
      <c r="H71" s="38">
        <v>4.9000000000000002E-2</v>
      </c>
      <c r="I71" s="38">
        <v>144.101</v>
      </c>
      <c r="J71" s="38">
        <v>277.21999999999997</v>
      </c>
      <c r="K71" s="38">
        <v>277.21999999999997</v>
      </c>
      <c r="L71" s="38" t="s">
        <v>230</v>
      </c>
      <c r="M71" s="38">
        <v>5.2930000000000001</v>
      </c>
      <c r="N71" s="38">
        <v>0.59599999999999997</v>
      </c>
      <c r="O71" s="38">
        <v>0.59599999999999997</v>
      </c>
      <c r="P71" s="38">
        <v>3323.4279999999999</v>
      </c>
      <c r="Q71" s="38">
        <v>3270.0810000000001</v>
      </c>
    </row>
    <row r="72" spans="1:17" ht="15" customHeight="1">
      <c r="A72" s="21" t="s">
        <v>169</v>
      </c>
      <c r="B72" s="37">
        <v>1.2429999999999999</v>
      </c>
      <c r="C72" s="38">
        <v>1.238</v>
      </c>
      <c r="D72" s="38">
        <v>1.4870000000000001</v>
      </c>
      <c r="E72" s="38">
        <v>5.0000000000000001E-3</v>
      </c>
      <c r="F72" s="38">
        <v>27.552</v>
      </c>
      <c r="G72" s="38">
        <v>4.375</v>
      </c>
      <c r="H72" s="38" t="s">
        <v>230</v>
      </c>
      <c r="I72" s="38">
        <v>1.2690000000000001</v>
      </c>
      <c r="J72" s="38">
        <v>15.3</v>
      </c>
      <c r="K72" s="38">
        <v>15.248000000000001</v>
      </c>
      <c r="L72" s="38">
        <v>5.1999999999999998E-2</v>
      </c>
      <c r="M72" s="38">
        <v>9.35</v>
      </c>
      <c r="N72" s="38" t="s">
        <v>230</v>
      </c>
      <c r="O72" s="38" t="s">
        <v>230</v>
      </c>
      <c r="P72" s="38">
        <v>59.089000000000006</v>
      </c>
      <c r="Q72" s="38">
        <v>16.695</v>
      </c>
    </row>
    <row r="73" spans="1:17" ht="15" customHeight="1">
      <c r="A73" s="21" t="s">
        <v>170</v>
      </c>
      <c r="B73" s="37">
        <v>82.121999999999986</v>
      </c>
      <c r="C73" s="38">
        <v>76.045999999999992</v>
      </c>
      <c r="D73" s="38">
        <v>75.778000000000006</v>
      </c>
      <c r="E73" s="38">
        <v>6.0759999999999996</v>
      </c>
      <c r="F73" s="38">
        <v>638.65099999999995</v>
      </c>
      <c r="G73" s="38">
        <v>1.2769999999999999</v>
      </c>
      <c r="H73" s="38" t="s">
        <v>230</v>
      </c>
      <c r="I73" s="38">
        <v>160.31299999999999</v>
      </c>
      <c r="J73" s="38">
        <v>117.351</v>
      </c>
      <c r="K73" s="38">
        <v>117.321</v>
      </c>
      <c r="L73" s="38">
        <v>0.03</v>
      </c>
      <c r="M73" s="38">
        <v>52.119</v>
      </c>
      <c r="N73" s="38">
        <v>0.69799999999999995</v>
      </c>
      <c r="O73" s="38">
        <v>3.2000000000000001E-2</v>
      </c>
      <c r="P73" s="38">
        <v>1052.5309999999999</v>
      </c>
      <c r="Q73" s="38">
        <v>471.92200000000003</v>
      </c>
    </row>
    <row r="74" spans="1:17" ht="15" customHeight="1">
      <c r="A74" s="21" t="s">
        <v>171</v>
      </c>
      <c r="B74" s="37">
        <v>7.4740000000000002</v>
      </c>
      <c r="C74" s="38">
        <v>7.552999999999999</v>
      </c>
      <c r="D74" s="38">
        <v>7.62</v>
      </c>
      <c r="E74" s="38">
        <v>-7.9000000000000001E-2</v>
      </c>
      <c r="F74" s="38">
        <v>37.773000000000003</v>
      </c>
      <c r="G74" s="38">
        <v>455.09</v>
      </c>
      <c r="H74" s="38" t="s">
        <v>230</v>
      </c>
      <c r="I74" s="38">
        <v>66.265999999999991</v>
      </c>
      <c r="J74" s="38">
        <v>39.03</v>
      </c>
      <c r="K74" s="38">
        <v>38.972999999999999</v>
      </c>
      <c r="L74" s="38">
        <v>5.7000000000000002E-2</v>
      </c>
      <c r="M74" s="38">
        <v>3.899</v>
      </c>
      <c r="N74" s="38">
        <v>0.70299999999999996</v>
      </c>
      <c r="O74" s="38">
        <v>0.70299999999999996</v>
      </c>
      <c r="P74" s="38">
        <v>610.2349999999999</v>
      </c>
      <c r="Q74" s="38">
        <v>123.041</v>
      </c>
    </row>
    <row r="75" spans="1:17" ht="15" customHeight="1">
      <c r="A75" s="21" t="s">
        <v>172</v>
      </c>
      <c r="B75" s="37">
        <v>9.3469999999999995</v>
      </c>
      <c r="C75" s="38">
        <v>9.3469999999999995</v>
      </c>
      <c r="D75" s="38">
        <v>9.1300000000000008</v>
      </c>
      <c r="E75" s="38" t="s">
        <v>230</v>
      </c>
      <c r="F75" s="38">
        <v>29.968</v>
      </c>
      <c r="G75" s="38">
        <v>1.6780000000000002</v>
      </c>
      <c r="H75" s="38">
        <v>1.4E-2</v>
      </c>
      <c r="I75" s="38">
        <v>272.39800000000002</v>
      </c>
      <c r="J75" s="38">
        <v>38.716000000000001</v>
      </c>
      <c r="K75" s="38">
        <v>38.716000000000001</v>
      </c>
      <c r="L75" s="38" t="s">
        <v>230</v>
      </c>
      <c r="M75" s="38">
        <v>22.100999999999999</v>
      </c>
      <c r="N75" s="38">
        <v>0.314</v>
      </c>
      <c r="O75" s="38">
        <v>0.314</v>
      </c>
      <c r="P75" s="38">
        <v>374.53600000000006</v>
      </c>
      <c r="Q75" s="38">
        <v>161.58699999999999</v>
      </c>
    </row>
    <row r="76" spans="1:17" ht="15" customHeight="1">
      <c r="A76" s="21" t="s">
        <v>173</v>
      </c>
      <c r="B76" s="37">
        <v>19.103999999999999</v>
      </c>
      <c r="C76" s="38">
        <v>19.103999999999999</v>
      </c>
      <c r="D76" s="38">
        <v>19.103999999999999</v>
      </c>
      <c r="E76" s="38" t="s">
        <v>230</v>
      </c>
      <c r="F76" s="38">
        <v>17.332000000000001</v>
      </c>
      <c r="G76" s="38">
        <v>2.5999999999999999E-2</v>
      </c>
      <c r="H76" s="38" t="s">
        <v>230</v>
      </c>
      <c r="I76" s="38" t="s">
        <v>230</v>
      </c>
      <c r="J76" s="38">
        <v>1.98</v>
      </c>
      <c r="K76" s="38">
        <v>1.98</v>
      </c>
      <c r="L76" s="38" t="s">
        <v>230</v>
      </c>
      <c r="M76" s="38">
        <v>0.04</v>
      </c>
      <c r="N76" s="38">
        <v>3.2000000000000001E-2</v>
      </c>
      <c r="O76" s="38">
        <v>3.2000000000000001E-2</v>
      </c>
      <c r="P76" s="38">
        <v>38.513999999999996</v>
      </c>
      <c r="Q76" s="38">
        <v>15.090999999999999</v>
      </c>
    </row>
    <row r="77" spans="1:17" ht="15" customHeight="1">
      <c r="A77" s="22" t="s">
        <v>174</v>
      </c>
      <c r="B77" s="37">
        <v>25.698</v>
      </c>
      <c r="C77" s="38">
        <v>25.698</v>
      </c>
      <c r="D77" s="38">
        <v>25.582000000000001</v>
      </c>
      <c r="E77" s="38" t="s">
        <v>230</v>
      </c>
      <c r="F77" s="38">
        <v>203.09199999999998</v>
      </c>
      <c r="G77" s="38" t="s">
        <v>230</v>
      </c>
      <c r="H77" s="38" t="s">
        <v>230</v>
      </c>
      <c r="I77" s="38" t="s">
        <v>230</v>
      </c>
      <c r="J77" s="38">
        <v>58.335999999999999</v>
      </c>
      <c r="K77" s="38">
        <v>57.658000000000001</v>
      </c>
      <c r="L77" s="38">
        <v>0.67800000000000005</v>
      </c>
      <c r="M77" s="38">
        <v>9.2029999999999994</v>
      </c>
      <c r="N77" s="38" t="s">
        <v>230</v>
      </c>
      <c r="O77" s="38" t="s">
        <v>230</v>
      </c>
      <c r="P77" s="38">
        <v>296.32899999999995</v>
      </c>
      <c r="Q77" s="38">
        <v>395.495</v>
      </c>
    </row>
    <row r="78" spans="1:17" ht="15" customHeight="1">
      <c r="A78" s="20" t="s">
        <v>193</v>
      </c>
      <c r="B78" s="39">
        <v>25.067</v>
      </c>
      <c r="C78" s="40">
        <v>22.228999999999999</v>
      </c>
      <c r="D78" s="40">
        <v>21.506</v>
      </c>
      <c r="E78" s="40">
        <v>2.8380000000000001</v>
      </c>
      <c r="F78" s="40">
        <v>462.39400000000006</v>
      </c>
      <c r="G78" s="40">
        <v>58.769000000000005</v>
      </c>
      <c r="H78" s="40">
        <v>0.111</v>
      </c>
      <c r="I78" s="40">
        <v>31301.109</v>
      </c>
      <c r="J78" s="40">
        <v>176.37800000000001</v>
      </c>
      <c r="K78" s="40">
        <v>175.71300000000002</v>
      </c>
      <c r="L78" s="40">
        <v>0.66500000000000004</v>
      </c>
      <c r="M78" s="40">
        <v>1614.027</v>
      </c>
      <c r="N78" s="40">
        <v>30.886000000000003</v>
      </c>
      <c r="O78" s="40">
        <v>30.886000000000003</v>
      </c>
      <c r="P78" s="40">
        <v>33668.741000000002</v>
      </c>
      <c r="Q78" s="40">
        <v>928.35900000000015</v>
      </c>
    </row>
    <row r="79" spans="1:17" ht="15" customHeight="1">
      <c r="A79" s="23" t="s">
        <v>175</v>
      </c>
      <c r="B79" s="37">
        <v>0.64500000000000002</v>
      </c>
      <c r="C79" s="37">
        <v>0.64500000000000002</v>
      </c>
      <c r="D79" s="37">
        <v>0.64500000000000002</v>
      </c>
      <c r="E79" s="38" t="s">
        <v>230</v>
      </c>
      <c r="F79" s="38">
        <v>6.0360000000000005</v>
      </c>
      <c r="G79" s="38">
        <v>1.4999999999999999E-2</v>
      </c>
      <c r="H79" s="38" t="s">
        <v>230</v>
      </c>
      <c r="I79" s="38">
        <v>2447.8580000000002</v>
      </c>
      <c r="J79" s="38">
        <v>1.5549999999999999</v>
      </c>
      <c r="K79" s="38">
        <v>1.5549999999999999</v>
      </c>
      <c r="L79" s="38" t="s">
        <v>230</v>
      </c>
      <c r="M79" s="38">
        <v>182.99299999999999</v>
      </c>
      <c r="N79" s="38">
        <v>2.423</v>
      </c>
      <c r="O79" s="38">
        <v>2.423</v>
      </c>
      <c r="P79" s="38">
        <v>2641.5249999999996</v>
      </c>
      <c r="Q79" s="38">
        <v>41.759</v>
      </c>
    </row>
    <row r="80" spans="1:17" ht="15" customHeight="1">
      <c r="A80" s="23" t="s">
        <v>176</v>
      </c>
      <c r="B80" s="37">
        <v>2.5880000000000001</v>
      </c>
      <c r="C80" s="37">
        <v>2.5880000000000001</v>
      </c>
      <c r="D80" s="37">
        <v>2.5880000000000001</v>
      </c>
      <c r="E80" s="38" t="s">
        <v>230</v>
      </c>
      <c r="F80" s="38">
        <v>27.8</v>
      </c>
      <c r="G80" s="38">
        <v>6.8000000000000005E-2</v>
      </c>
      <c r="H80" s="38">
        <v>1E-3</v>
      </c>
      <c r="I80" s="38">
        <v>22103.425999999999</v>
      </c>
      <c r="J80" s="38">
        <v>8.7170000000000005</v>
      </c>
      <c r="K80" s="38">
        <v>8.7170000000000005</v>
      </c>
      <c r="L80" s="38" t="s">
        <v>230</v>
      </c>
      <c r="M80" s="38">
        <v>619.11500000000001</v>
      </c>
      <c r="N80" s="38">
        <v>7.9649999999999999</v>
      </c>
      <c r="O80" s="38">
        <v>7.9649999999999999</v>
      </c>
      <c r="P80" s="38">
        <v>22769.68</v>
      </c>
      <c r="Q80" s="38">
        <v>59.139000000000003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>
        <v>4.7030000000000003</v>
      </c>
      <c r="G81" s="38" t="s">
        <v>230</v>
      </c>
      <c r="H81" s="38" t="s">
        <v>230</v>
      </c>
      <c r="I81" s="38">
        <v>3325.7330000000002</v>
      </c>
      <c r="J81" s="38">
        <v>1.214</v>
      </c>
      <c r="K81" s="38">
        <v>1.214</v>
      </c>
      <c r="L81" s="38" t="s">
        <v>230</v>
      </c>
      <c r="M81" s="38" t="s">
        <v>230</v>
      </c>
      <c r="N81" s="38" t="s">
        <v>230</v>
      </c>
      <c r="O81" s="38" t="s">
        <v>230</v>
      </c>
      <c r="P81" s="38">
        <v>3331.65</v>
      </c>
      <c r="Q81" s="38">
        <v>6.6929999999999996</v>
      </c>
    </row>
    <row r="82" spans="1:17" ht="15" customHeight="1">
      <c r="A82" s="23" t="s">
        <v>178</v>
      </c>
      <c r="B82" s="37">
        <v>6.3069999999999995</v>
      </c>
      <c r="C82" s="37">
        <v>6.5089999999999995</v>
      </c>
      <c r="D82" s="37">
        <v>6.3529999999999998</v>
      </c>
      <c r="E82" s="38">
        <v>-0.20200000000000001</v>
      </c>
      <c r="F82" s="38">
        <v>34.355999999999995</v>
      </c>
      <c r="G82" s="38">
        <v>0.53300000000000003</v>
      </c>
      <c r="H82" s="38" t="s">
        <v>230</v>
      </c>
      <c r="I82" s="38">
        <v>1294.9850000000001</v>
      </c>
      <c r="J82" s="38">
        <v>7.3960000000000008</v>
      </c>
      <c r="K82" s="38">
        <v>7.3960000000000008</v>
      </c>
      <c r="L82" s="38" t="s">
        <v>230</v>
      </c>
      <c r="M82" s="38">
        <v>589.26499999999999</v>
      </c>
      <c r="N82" s="38">
        <v>12.294</v>
      </c>
      <c r="O82" s="38">
        <v>12.294</v>
      </c>
      <c r="P82" s="38">
        <v>1945.1360000000002</v>
      </c>
      <c r="Q82" s="38">
        <v>271.37800000000004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>
        <v>17.063000000000002</v>
      </c>
      <c r="G83" s="38">
        <v>4.1000000000000002E-2</v>
      </c>
      <c r="H83" s="38">
        <v>1E-3</v>
      </c>
      <c r="I83" s="38">
        <v>1511.1979999999999</v>
      </c>
      <c r="J83" s="38">
        <v>7.2759999999999998</v>
      </c>
      <c r="K83" s="38">
        <v>7.2759999999999998</v>
      </c>
      <c r="L83" s="38" t="s">
        <v>230</v>
      </c>
      <c r="M83" s="38">
        <v>1.0369999999999999</v>
      </c>
      <c r="N83" s="38">
        <v>4.8000000000000001E-2</v>
      </c>
      <c r="O83" s="38">
        <v>4.8000000000000001E-2</v>
      </c>
      <c r="P83" s="38">
        <v>1536.664</v>
      </c>
      <c r="Q83" s="38">
        <v>29.610999999999997</v>
      </c>
    </row>
    <row r="84" spans="1:17" ht="15" customHeight="1">
      <c r="A84" s="23" t="s">
        <v>180</v>
      </c>
      <c r="B84" s="37">
        <v>1.159</v>
      </c>
      <c r="C84" s="37">
        <v>1.159</v>
      </c>
      <c r="D84" s="37">
        <v>1.159</v>
      </c>
      <c r="E84" s="38" t="s">
        <v>230</v>
      </c>
      <c r="F84" s="38" t="s">
        <v>230</v>
      </c>
      <c r="G84" s="38">
        <v>48.173999999999999</v>
      </c>
      <c r="H84" s="38" t="s">
        <v>230</v>
      </c>
      <c r="I84" s="38">
        <v>291.19499999999999</v>
      </c>
      <c r="J84" s="38" t="s">
        <v>230</v>
      </c>
      <c r="K84" s="38" t="s">
        <v>230</v>
      </c>
      <c r="L84" s="38" t="s">
        <v>230</v>
      </c>
      <c r="M84" s="38">
        <v>0.115</v>
      </c>
      <c r="N84" s="38">
        <v>3.59</v>
      </c>
      <c r="O84" s="38">
        <v>3.59</v>
      </c>
      <c r="P84" s="38">
        <v>344.233</v>
      </c>
      <c r="Q84" s="38">
        <v>12.157999999999999</v>
      </c>
    </row>
    <row r="85" spans="1:17" ht="15" customHeight="1">
      <c r="A85" s="23" t="s">
        <v>181</v>
      </c>
      <c r="B85" s="37">
        <v>-6.6000000000000059E-2</v>
      </c>
      <c r="C85" s="37">
        <v>0.5089999999999999</v>
      </c>
      <c r="D85" s="37">
        <v>0.50900000000000001</v>
      </c>
      <c r="E85" s="38">
        <v>-0.57499999999999996</v>
      </c>
      <c r="F85" s="38">
        <v>8.0140000000000011</v>
      </c>
      <c r="G85" s="38">
        <v>7.9710000000000001</v>
      </c>
      <c r="H85" s="38" t="s">
        <v>230</v>
      </c>
      <c r="I85" s="38">
        <v>326.714</v>
      </c>
      <c r="J85" s="38">
        <v>2.84</v>
      </c>
      <c r="K85" s="38">
        <v>2.84</v>
      </c>
      <c r="L85" s="38" t="s">
        <v>230</v>
      </c>
      <c r="M85" s="38">
        <v>186.78800000000001</v>
      </c>
      <c r="N85" s="38">
        <v>1.0940000000000001</v>
      </c>
      <c r="O85" s="38">
        <v>1.0940000000000001</v>
      </c>
      <c r="P85" s="38">
        <v>533.35500000000002</v>
      </c>
      <c r="Q85" s="38">
        <v>34.652999999999999</v>
      </c>
    </row>
    <row r="86" spans="1:17" ht="15" customHeight="1">
      <c r="A86" s="23" t="s">
        <v>182</v>
      </c>
      <c r="B86" s="37">
        <v>1.649</v>
      </c>
      <c r="C86" s="37">
        <v>1.649</v>
      </c>
      <c r="D86" s="37">
        <v>1.649</v>
      </c>
      <c r="E86" s="38" t="s">
        <v>230</v>
      </c>
      <c r="F86" s="38">
        <v>1.0489999999999999</v>
      </c>
      <c r="G86" s="38" t="s">
        <v>230</v>
      </c>
      <c r="H86" s="38" t="s">
        <v>230</v>
      </c>
      <c r="I86" s="38" t="s">
        <v>230</v>
      </c>
      <c r="J86" s="38">
        <v>0.6</v>
      </c>
      <c r="K86" s="38">
        <v>0.6</v>
      </c>
      <c r="L86" s="38" t="s">
        <v>230</v>
      </c>
      <c r="M86" s="38" t="s">
        <v>230</v>
      </c>
      <c r="N86" s="38" t="s">
        <v>230</v>
      </c>
      <c r="O86" s="38" t="s">
        <v>230</v>
      </c>
      <c r="P86" s="38">
        <v>3.298</v>
      </c>
      <c r="Q86" s="38">
        <v>1.304</v>
      </c>
    </row>
    <row r="87" spans="1:17" ht="15" customHeight="1">
      <c r="A87" s="23" t="s">
        <v>183</v>
      </c>
      <c r="B87" s="37">
        <v>12.785</v>
      </c>
      <c r="C87" s="37">
        <v>9.17</v>
      </c>
      <c r="D87" s="37">
        <v>8.6029999999999998</v>
      </c>
      <c r="E87" s="38">
        <v>3.6150000000000002</v>
      </c>
      <c r="F87" s="38">
        <v>363.37300000000005</v>
      </c>
      <c r="G87" s="38">
        <v>1.9669999999999999</v>
      </c>
      <c r="H87" s="38">
        <v>0.109</v>
      </c>
      <c r="I87" s="38" t="s">
        <v>230</v>
      </c>
      <c r="J87" s="38">
        <v>146.78</v>
      </c>
      <c r="K87" s="38">
        <v>146.11500000000001</v>
      </c>
      <c r="L87" s="38">
        <v>0.66500000000000004</v>
      </c>
      <c r="M87" s="38">
        <v>34.713999999999999</v>
      </c>
      <c r="N87" s="38">
        <v>3.472</v>
      </c>
      <c r="O87" s="38">
        <v>3.472</v>
      </c>
      <c r="P87" s="38">
        <v>563.20000000000005</v>
      </c>
      <c r="Q87" s="38">
        <v>471.66400000000004</v>
      </c>
    </row>
    <row r="88" spans="1:17" ht="15" customHeight="1" thickBot="1">
      <c r="A88" s="13" t="s">
        <v>91</v>
      </c>
      <c r="B88" s="36">
        <v>2883.8819999999996</v>
      </c>
      <c r="C88" s="36">
        <v>2864.4430000000002</v>
      </c>
      <c r="D88" s="36">
        <v>2875.165</v>
      </c>
      <c r="E88" s="36">
        <v>19.438999999999979</v>
      </c>
      <c r="F88" s="36">
        <v>20895.471999999998</v>
      </c>
      <c r="G88" s="36">
        <v>926.36399999999992</v>
      </c>
      <c r="H88" s="36">
        <v>7754.3399999999992</v>
      </c>
      <c r="I88" s="36">
        <v>35482.716</v>
      </c>
      <c r="J88" s="36">
        <v>10376.324999999999</v>
      </c>
      <c r="K88" s="36">
        <v>10347.605</v>
      </c>
      <c r="L88" s="36">
        <v>28.72</v>
      </c>
      <c r="M88" s="36">
        <v>4423.1020000000008</v>
      </c>
      <c r="N88" s="36">
        <v>873.69499999999994</v>
      </c>
      <c r="O88" s="36">
        <v>390.26999999999992</v>
      </c>
      <c r="P88" s="36">
        <v>83615.896000000008</v>
      </c>
      <c r="Q88" s="36">
        <v>32799.598999999995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BDD2D4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204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732.38</v>
      </c>
      <c r="C9" s="39">
        <v>781.5</v>
      </c>
      <c r="D9" s="39">
        <v>726.22</v>
      </c>
      <c r="E9" s="39">
        <v>-49.120000000000005</v>
      </c>
      <c r="F9" s="39">
        <v>3087.9000000000005</v>
      </c>
      <c r="G9" s="39">
        <v>24.902999999999999</v>
      </c>
      <c r="H9" s="39">
        <v>7411.1929999999993</v>
      </c>
      <c r="I9" s="39" t="s">
        <v>230</v>
      </c>
      <c r="J9" s="39">
        <v>1774.2610000000002</v>
      </c>
      <c r="K9" s="39">
        <v>1752.0840000000001</v>
      </c>
      <c r="L9" s="39">
        <v>22.177</v>
      </c>
      <c r="M9" s="39">
        <v>1607.239</v>
      </c>
      <c r="N9" s="39">
        <v>260.79900000000004</v>
      </c>
      <c r="O9" s="39">
        <v>106.15600000000001</v>
      </c>
      <c r="P9" s="39">
        <v>14898.674999999999</v>
      </c>
      <c r="Q9" s="39">
        <v>3627.1849999999999</v>
      </c>
    </row>
    <row r="10" spans="1:17" ht="15" customHeight="1">
      <c r="A10" s="21" t="s">
        <v>115</v>
      </c>
      <c r="B10" s="37">
        <v>217.70000000000002</v>
      </c>
      <c r="C10" s="38">
        <v>268.27300000000002</v>
      </c>
      <c r="D10" s="38">
        <v>212.917</v>
      </c>
      <c r="E10" s="38">
        <v>-50.573</v>
      </c>
      <c r="F10" s="38">
        <v>2361.4830000000002</v>
      </c>
      <c r="G10" s="38">
        <v>24.826000000000001</v>
      </c>
      <c r="H10" s="38">
        <v>12.278</v>
      </c>
      <c r="I10" s="38" t="s">
        <v>230</v>
      </c>
      <c r="J10" s="38">
        <v>1310.405</v>
      </c>
      <c r="K10" s="38">
        <v>1288.2359999999999</v>
      </c>
      <c r="L10" s="38">
        <v>22.169</v>
      </c>
      <c r="M10" s="38">
        <v>1589.904</v>
      </c>
      <c r="N10" s="38">
        <v>155.80000000000001</v>
      </c>
      <c r="O10" s="38">
        <v>1.157</v>
      </c>
      <c r="P10" s="38">
        <v>5672.3959999999997</v>
      </c>
      <c r="Q10" s="38">
        <v>2670.136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4.5220000000000002</v>
      </c>
      <c r="N11" s="38">
        <v>0.151</v>
      </c>
      <c r="O11" s="38">
        <v>0.151</v>
      </c>
      <c r="P11" s="38">
        <v>4.673</v>
      </c>
      <c r="Q11" s="38" t="s">
        <v>230</v>
      </c>
    </row>
    <row r="12" spans="1:17" ht="15" customHeight="1">
      <c r="A12" s="21" t="s">
        <v>117</v>
      </c>
      <c r="B12" s="37">
        <v>24.587000000000003</v>
      </c>
      <c r="C12" s="38">
        <v>24.280999999999999</v>
      </c>
      <c r="D12" s="38">
        <v>24.335000000000001</v>
      </c>
      <c r="E12" s="38">
        <v>0.30600000000000005</v>
      </c>
      <c r="F12" s="38">
        <v>328.21500000000003</v>
      </c>
      <c r="G12" s="38">
        <v>2E-3</v>
      </c>
      <c r="H12" s="38" t="s">
        <v>230</v>
      </c>
      <c r="I12" s="38" t="s">
        <v>230</v>
      </c>
      <c r="J12" s="38">
        <v>93.698000000000008</v>
      </c>
      <c r="K12" s="38">
        <v>93.698000000000008</v>
      </c>
      <c r="L12" s="38" t="s">
        <v>230</v>
      </c>
      <c r="M12" s="38">
        <v>5.0940000000000003</v>
      </c>
      <c r="N12" s="38">
        <v>0.42499999999999999</v>
      </c>
      <c r="O12" s="38">
        <v>0.42499999999999999</v>
      </c>
      <c r="P12" s="38">
        <v>452.02100000000007</v>
      </c>
      <c r="Q12" s="38">
        <v>273.161</v>
      </c>
    </row>
    <row r="13" spans="1:17" ht="15" customHeight="1">
      <c r="A13" s="21" t="s">
        <v>118</v>
      </c>
      <c r="B13" s="37">
        <v>455.68699999999995</v>
      </c>
      <c r="C13" s="38">
        <v>455.65699999999998</v>
      </c>
      <c r="D13" s="38">
        <v>455.68200000000002</v>
      </c>
      <c r="E13" s="38">
        <v>0.03</v>
      </c>
      <c r="F13" s="38">
        <v>358.971</v>
      </c>
      <c r="G13" s="38" t="s">
        <v>230</v>
      </c>
      <c r="H13" s="38" t="s">
        <v>230</v>
      </c>
      <c r="I13" s="38" t="s">
        <v>230</v>
      </c>
      <c r="J13" s="38">
        <v>90.367999999999995</v>
      </c>
      <c r="K13" s="38">
        <v>90.366</v>
      </c>
      <c r="L13" s="38">
        <v>2E-3</v>
      </c>
      <c r="M13" s="38">
        <v>5.4580000000000002</v>
      </c>
      <c r="N13" s="38">
        <v>104.217</v>
      </c>
      <c r="O13" s="38">
        <v>104.217</v>
      </c>
      <c r="P13" s="38">
        <v>1014.7009999999998</v>
      </c>
      <c r="Q13" s="38">
        <v>356.767</v>
      </c>
    </row>
    <row r="14" spans="1:17" ht="15" customHeight="1">
      <c r="A14" s="21" t="s">
        <v>119</v>
      </c>
      <c r="B14" s="37">
        <v>21.922000000000001</v>
      </c>
      <c r="C14" s="38">
        <v>21.922000000000001</v>
      </c>
      <c r="D14" s="38">
        <v>21.922000000000001</v>
      </c>
      <c r="E14" s="38" t="s">
        <v>230</v>
      </c>
      <c r="F14" s="38">
        <v>18.032</v>
      </c>
      <c r="G14" s="38" t="s">
        <v>230</v>
      </c>
      <c r="H14" s="38" t="s">
        <v>230</v>
      </c>
      <c r="I14" s="38" t="s">
        <v>230</v>
      </c>
      <c r="J14" s="38">
        <v>3.89</v>
      </c>
      <c r="K14" s="38">
        <v>3.89</v>
      </c>
      <c r="L14" s="38" t="s">
        <v>230</v>
      </c>
      <c r="M14" s="38" t="s">
        <v>230</v>
      </c>
      <c r="N14" s="38" t="s">
        <v>230</v>
      </c>
      <c r="O14" s="38" t="s">
        <v>230</v>
      </c>
      <c r="P14" s="38">
        <v>43.844000000000001</v>
      </c>
      <c r="Q14" s="38">
        <v>17.042000000000002</v>
      </c>
    </row>
    <row r="15" spans="1:17" ht="15" customHeight="1">
      <c r="A15" s="21" t="s">
        <v>120</v>
      </c>
      <c r="B15" s="37">
        <v>12.484</v>
      </c>
      <c r="C15" s="38">
        <v>11.367000000000001</v>
      </c>
      <c r="D15" s="38">
        <v>11.364000000000001</v>
      </c>
      <c r="E15" s="38">
        <v>1.117</v>
      </c>
      <c r="F15" s="38">
        <v>21.198999999999998</v>
      </c>
      <c r="G15" s="38">
        <v>7.4999999999999997E-2</v>
      </c>
      <c r="H15" s="38">
        <v>3.6999999999999998E-2</v>
      </c>
      <c r="I15" s="38" t="s">
        <v>230</v>
      </c>
      <c r="J15" s="38">
        <v>32.442</v>
      </c>
      <c r="K15" s="38">
        <v>32.436</v>
      </c>
      <c r="L15" s="38">
        <v>6.0000000000000001E-3</v>
      </c>
      <c r="M15" s="38">
        <v>2.2610000000000001</v>
      </c>
      <c r="N15" s="38">
        <v>0.20599999999999999</v>
      </c>
      <c r="O15" s="38">
        <v>0.20599999999999999</v>
      </c>
      <c r="P15" s="38">
        <v>68.703999999999994</v>
      </c>
      <c r="Q15" s="38">
        <v>66.671999999999997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7398.8779999999997</v>
      </c>
      <c r="I16" s="38" t="s">
        <v>230</v>
      </c>
      <c r="J16" s="38">
        <v>243.458</v>
      </c>
      <c r="K16" s="38">
        <v>243.458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7642.3359999999993</v>
      </c>
      <c r="Q16" s="38">
        <v>243.40700000000001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68.878</v>
      </c>
      <c r="C18" s="40">
        <v>68.878</v>
      </c>
      <c r="D18" s="40">
        <v>69.334000000000003</v>
      </c>
      <c r="E18" s="40" t="s">
        <v>230</v>
      </c>
      <c r="F18" s="40">
        <v>1265.345</v>
      </c>
      <c r="G18" s="40">
        <v>2.5000000000000001E-2</v>
      </c>
      <c r="H18" s="40" t="s">
        <v>230</v>
      </c>
      <c r="I18" s="40" t="s">
        <v>230</v>
      </c>
      <c r="J18" s="40">
        <v>363.84499999999997</v>
      </c>
      <c r="K18" s="40">
        <v>363.83299999999997</v>
      </c>
      <c r="L18" s="40">
        <v>1.2E-2</v>
      </c>
      <c r="M18" s="40">
        <v>16.167000000000002</v>
      </c>
      <c r="N18" s="40">
        <v>5.8319999999999999</v>
      </c>
      <c r="O18" s="40" t="s">
        <v>230</v>
      </c>
      <c r="P18" s="40">
        <v>1720.0920000000003</v>
      </c>
      <c r="Q18" s="40">
        <v>1727.9199999999998</v>
      </c>
    </row>
    <row r="19" spans="1:17" ht="15" customHeight="1">
      <c r="A19" s="21" t="s">
        <v>123</v>
      </c>
      <c r="B19" s="37">
        <v>49.295000000000002</v>
      </c>
      <c r="C19" s="38">
        <v>49.295000000000002</v>
      </c>
      <c r="D19" s="38">
        <v>49.746000000000002</v>
      </c>
      <c r="E19" s="38" t="s">
        <v>230</v>
      </c>
      <c r="F19" s="38">
        <v>1147.8610000000001</v>
      </c>
      <c r="G19" s="38">
        <v>2.5000000000000001E-2</v>
      </c>
      <c r="H19" s="38" t="s">
        <v>230</v>
      </c>
      <c r="I19" s="38" t="s">
        <v>230</v>
      </c>
      <c r="J19" s="38">
        <v>300.08</v>
      </c>
      <c r="K19" s="38">
        <v>300.06799999999998</v>
      </c>
      <c r="L19" s="38">
        <v>1.2E-2</v>
      </c>
      <c r="M19" s="38">
        <v>5.7850000000000001</v>
      </c>
      <c r="N19" s="38">
        <v>5.8319999999999999</v>
      </c>
      <c r="O19" s="38" t="s">
        <v>230</v>
      </c>
      <c r="P19" s="38">
        <v>1508.8780000000004</v>
      </c>
      <c r="Q19" s="38">
        <v>1527.097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>
        <v>2.0859999999999999</v>
      </c>
      <c r="C21" s="38">
        <v>2.0859999999999999</v>
      </c>
      <c r="D21" s="38">
        <v>2.0859999999999999</v>
      </c>
      <c r="E21" s="38" t="s">
        <v>230</v>
      </c>
      <c r="F21" s="38">
        <v>19.038</v>
      </c>
      <c r="G21" s="38" t="s">
        <v>230</v>
      </c>
      <c r="H21" s="38" t="s">
        <v>230</v>
      </c>
      <c r="I21" s="38" t="s">
        <v>230</v>
      </c>
      <c r="J21" s="38">
        <v>32.482999999999997</v>
      </c>
      <c r="K21" s="38">
        <v>32.482999999999997</v>
      </c>
      <c r="L21" s="38" t="s">
        <v>230</v>
      </c>
      <c r="M21" s="38">
        <v>0.26100000000000001</v>
      </c>
      <c r="N21" s="38" t="s">
        <v>230</v>
      </c>
      <c r="O21" s="38" t="s">
        <v>230</v>
      </c>
      <c r="P21" s="38">
        <v>53.868000000000002</v>
      </c>
      <c r="Q21" s="38">
        <v>60.5</v>
      </c>
    </row>
    <row r="22" spans="1:17" ht="15" customHeight="1">
      <c r="A22" s="21" t="s">
        <v>126</v>
      </c>
      <c r="B22" s="37">
        <v>9.7100000000000009</v>
      </c>
      <c r="C22" s="38">
        <v>9.7100000000000009</v>
      </c>
      <c r="D22" s="38">
        <v>9.7149999999999999</v>
      </c>
      <c r="E22" s="38" t="s">
        <v>230</v>
      </c>
      <c r="F22" s="38">
        <v>10.848000000000001</v>
      </c>
      <c r="G22" s="38" t="s">
        <v>230</v>
      </c>
      <c r="H22" s="38" t="s">
        <v>230</v>
      </c>
      <c r="I22" s="38" t="s">
        <v>230</v>
      </c>
      <c r="J22" s="38">
        <v>12.585000000000001</v>
      </c>
      <c r="K22" s="38">
        <v>12.585000000000001</v>
      </c>
      <c r="L22" s="38" t="s">
        <v>230</v>
      </c>
      <c r="M22" s="38">
        <v>0.45300000000000001</v>
      </c>
      <c r="N22" s="38" t="s">
        <v>230</v>
      </c>
      <c r="O22" s="38" t="s">
        <v>230</v>
      </c>
      <c r="P22" s="38">
        <v>33.596000000000004</v>
      </c>
      <c r="Q22" s="38">
        <v>18.012</v>
      </c>
    </row>
    <row r="23" spans="1:17" ht="15" customHeight="1">
      <c r="A23" s="22" t="s">
        <v>127</v>
      </c>
      <c r="B23" s="37">
        <v>7.7869999999999999</v>
      </c>
      <c r="C23" s="38">
        <v>7.7869999999999999</v>
      </c>
      <c r="D23" s="38">
        <v>7.7869999999999999</v>
      </c>
      <c r="E23" s="38" t="s">
        <v>230</v>
      </c>
      <c r="F23" s="38">
        <v>87.597999999999999</v>
      </c>
      <c r="G23" s="38" t="s">
        <v>230</v>
      </c>
      <c r="H23" s="38" t="s">
        <v>230</v>
      </c>
      <c r="I23" s="38" t="s">
        <v>230</v>
      </c>
      <c r="J23" s="38">
        <v>18.696999999999999</v>
      </c>
      <c r="K23" s="38">
        <v>18.696999999999999</v>
      </c>
      <c r="L23" s="38" t="s">
        <v>230</v>
      </c>
      <c r="M23" s="38">
        <v>9.6679999999999993</v>
      </c>
      <c r="N23" s="38" t="s">
        <v>230</v>
      </c>
      <c r="O23" s="38" t="s">
        <v>230</v>
      </c>
      <c r="P23" s="38">
        <v>123.75</v>
      </c>
      <c r="Q23" s="38">
        <v>122.31100000000001</v>
      </c>
    </row>
    <row r="24" spans="1:17" ht="15" customHeight="1">
      <c r="A24" s="20" t="s">
        <v>186</v>
      </c>
      <c r="B24" s="39">
        <v>61.521999999999998</v>
      </c>
      <c r="C24" s="40">
        <v>53.411000000000001</v>
      </c>
      <c r="D24" s="40">
        <v>53.291000000000011</v>
      </c>
      <c r="E24" s="40">
        <v>8.1109999999999989</v>
      </c>
      <c r="F24" s="40">
        <v>2647.0089999999996</v>
      </c>
      <c r="G24" s="40">
        <v>2.4E-2</v>
      </c>
      <c r="H24" s="40" t="s">
        <v>230</v>
      </c>
      <c r="I24" s="40" t="s">
        <v>230</v>
      </c>
      <c r="J24" s="40">
        <v>443.73099999999999</v>
      </c>
      <c r="K24" s="40">
        <v>443.613</v>
      </c>
      <c r="L24" s="40">
        <v>0.11800000000000001</v>
      </c>
      <c r="M24" s="40">
        <v>175.35900000000001</v>
      </c>
      <c r="N24" s="40">
        <v>9.2710000000000008</v>
      </c>
      <c r="O24" s="40">
        <v>9.2710000000000008</v>
      </c>
      <c r="P24" s="40">
        <v>3336.9159999999997</v>
      </c>
      <c r="Q24" s="40">
        <v>2966.605</v>
      </c>
    </row>
    <row r="25" spans="1:17" ht="15" customHeight="1">
      <c r="A25" s="21" t="s">
        <v>128</v>
      </c>
      <c r="B25" s="37">
        <v>15.588999999999999</v>
      </c>
      <c r="C25" s="38">
        <v>15.588999999999999</v>
      </c>
      <c r="D25" s="38">
        <v>15.48</v>
      </c>
      <c r="E25" s="38" t="s">
        <v>230</v>
      </c>
      <c r="F25" s="38">
        <v>1758.7450000000001</v>
      </c>
      <c r="G25" s="38" t="s">
        <v>230</v>
      </c>
      <c r="H25" s="38" t="s">
        <v>230</v>
      </c>
      <c r="I25" s="38" t="s">
        <v>230</v>
      </c>
      <c r="J25" s="38">
        <v>134.13200000000001</v>
      </c>
      <c r="K25" s="38">
        <v>134.13200000000001</v>
      </c>
      <c r="L25" s="38" t="s">
        <v>230</v>
      </c>
      <c r="M25" s="38">
        <v>9.5259999999999998</v>
      </c>
      <c r="N25" s="38">
        <v>3.0000000000000001E-3</v>
      </c>
      <c r="O25" s="38">
        <v>3.0000000000000001E-3</v>
      </c>
      <c r="P25" s="38">
        <v>1917.9950000000001</v>
      </c>
      <c r="Q25" s="38">
        <v>1932.0059999999999</v>
      </c>
    </row>
    <row r="26" spans="1:17" ht="15" customHeight="1">
      <c r="A26" s="21" t="s">
        <v>129</v>
      </c>
      <c r="B26" s="37">
        <v>8.3780000000000001</v>
      </c>
      <c r="C26" s="38">
        <v>8.3780000000000001</v>
      </c>
      <c r="D26" s="38">
        <v>8.4090000000000007</v>
      </c>
      <c r="E26" s="38" t="s">
        <v>230</v>
      </c>
      <c r="F26" s="38">
        <v>33.100999999999999</v>
      </c>
      <c r="G26" s="38">
        <v>1E-3</v>
      </c>
      <c r="H26" s="38" t="s">
        <v>230</v>
      </c>
      <c r="I26" s="38" t="s">
        <v>230</v>
      </c>
      <c r="J26" s="38">
        <v>60.268999999999998</v>
      </c>
      <c r="K26" s="38">
        <v>60.268999999999998</v>
      </c>
      <c r="L26" s="38" t="s">
        <v>230</v>
      </c>
      <c r="M26" s="38">
        <v>163.001</v>
      </c>
      <c r="N26" s="38">
        <v>9.2680000000000007</v>
      </c>
      <c r="O26" s="38">
        <v>9.2680000000000007</v>
      </c>
      <c r="P26" s="38">
        <v>274.01800000000003</v>
      </c>
      <c r="Q26" s="38">
        <v>100.116</v>
      </c>
    </row>
    <row r="27" spans="1:17" ht="15" customHeight="1">
      <c r="A27" s="21" t="s">
        <v>130</v>
      </c>
      <c r="B27" s="37">
        <v>3.2350000000000003</v>
      </c>
      <c r="C27" s="38">
        <v>3.1960000000000002</v>
      </c>
      <c r="D27" s="38">
        <v>3.173</v>
      </c>
      <c r="E27" s="38">
        <v>3.9E-2</v>
      </c>
      <c r="F27" s="38">
        <v>580.99199999999996</v>
      </c>
      <c r="G27" s="38" t="s">
        <v>230</v>
      </c>
      <c r="H27" s="38" t="s">
        <v>230</v>
      </c>
      <c r="I27" s="38" t="s">
        <v>230</v>
      </c>
      <c r="J27" s="38">
        <v>61.098999999999997</v>
      </c>
      <c r="K27" s="38">
        <v>61.097999999999999</v>
      </c>
      <c r="L27" s="38">
        <v>1E-3</v>
      </c>
      <c r="M27" s="38">
        <v>0.29299999999999998</v>
      </c>
      <c r="N27" s="38" t="s">
        <v>230</v>
      </c>
      <c r="O27" s="38" t="s">
        <v>230</v>
      </c>
      <c r="P27" s="38">
        <v>645.61900000000003</v>
      </c>
      <c r="Q27" s="38">
        <v>579.42700000000002</v>
      </c>
    </row>
    <row r="28" spans="1:17" ht="15" customHeight="1">
      <c r="A28" s="21" t="s">
        <v>131</v>
      </c>
      <c r="B28" s="37">
        <v>4.1580000000000004</v>
      </c>
      <c r="C28" s="38">
        <v>4.1580000000000004</v>
      </c>
      <c r="D28" s="38">
        <v>4.1580000000000004</v>
      </c>
      <c r="E28" s="38" t="s">
        <v>230</v>
      </c>
      <c r="F28" s="38">
        <v>191.99600000000001</v>
      </c>
      <c r="G28" s="38">
        <v>3.0000000000000001E-3</v>
      </c>
      <c r="H28" s="38" t="s">
        <v>230</v>
      </c>
      <c r="I28" s="38" t="s">
        <v>230</v>
      </c>
      <c r="J28" s="38">
        <v>67.424000000000007</v>
      </c>
      <c r="K28" s="38">
        <v>67.424000000000007</v>
      </c>
      <c r="L28" s="38" t="s">
        <v>230</v>
      </c>
      <c r="M28" s="38">
        <v>0.23799999999999999</v>
      </c>
      <c r="N28" s="38" t="s">
        <v>230</v>
      </c>
      <c r="O28" s="38" t="s">
        <v>230</v>
      </c>
      <c r="P28" s="38">
        <v>263.81900000000002</v>
      </c>
      <c r="Q28" s="38">
        <v>277.18700000000001</v>
      </c>
    </row>
    <row r="29" spans="1:17" ht="15" customHeight="1">
      <c r="A29" s="21" t="s">
        <v>132</v>
      </c>
      <c r="B29" s="37">
        <v>1.603</v>
      </c>
      <c r="C29" s="38">
        <v>1.603</v>
      </c>
      <c r="D29" s="38">
        <v>1.603</v>
      </c>
      <c r="E29" s="38" t="s">
        <v>230</v>
      </c>
      <c r="F29" s="38">
        <v>8.7579999999999991</v>
      </c>
      <c r="G29" s="38" t="s">
        <v>230</v>
      </c>
      <c r="H29" s="38" t="s">
        <v>230</v>
      </c>
      <c r="I29" s="38" t="s">
        <v>230</v>
      </c>
      <c r="J29" s="38">
        <v>0.995</v>
      </c>
      <c r="K29" s="38">
        <v>0.995</v>
      </c>
      <c r="L29" s="38" t="s">
        <v>230</v>
      </c>
      <c r="M29" s="38">
        <v>5.0000000000000001E-3</v>
      </c>
      <c r="N29" s="38" t="s">
        <v>230</v>
      </c>
      <c r="O29" s="38" t="s">
        <v>230</v>
      </c>
      <c r="P29" s="38">
        <v>11.360999999999999</v>
      </c>
      <c r="Q29" s="38">
        <v>10.481</v>
      </c>
    </row>
    <row r="30" spans="1:17" ht="15" customHeight="1">
      <c r="A30" s="22" t="s">
        <v>133</v>
      </c>
      <c r="B30" s="37">
        <v>28.558999999999997</v>
      </c>
      <c r="C30" s="38">
        <v>20.486999999999998</v>
      </c>
      <c r="D30" s="38">
        <v>20.468</v>
      </c>
      <c r="E30" s="38">
        <v>8.0719999999999992</v>
      </c>
      <c r="F30" s="38">
        <v>73.417000000000002</v>
      </c>
      <c r="G30" s="38">
        <v>0.02</v>
      </c>
      <c r="H30" s="38" t="s">
        <v>230</v>
      </c>
      <c r="I30" s="38" t="s">
        <v>230</v>
      </c>
      <c r="J30" s="38">
        <v>119.81200000000001</v>
      </c>
      <c r="K30" s="38">
        <v>119.69500000000001</v>
      </c>
      <c r="L30" s="38">
        <v>0.11700000000000001</v>
      </c>
      <c r="M30" s="38">
        <v>2.2959999999999998</v>
      </c>
      <c r="N30" s="38" t="s">
        <v>230</v>
      </c>
      <c r="O30" s="38" t="s">
        <v>230</v>
      </c>
      <c r="P30" s="38">
        <v>224.10399999999998</v>
      </c>
      <c r="Q30" s="38">
        <v>67.388000000000005</v>
      </c>
    </row>
    <row r="31" spans="1:17" ht="15" customHeight="1">
      <c r="A31" s="20" t="s">
        <v>187</v>
      </c>
      <c r="B31" s="39">
        <v>1091.5450000000001</v>
      </c>
      <c r="C31" s="40">
        <v>1062.8419999999999</v>
      </c>
      <c r="D31" s="40">
        <v>1126.085</v>
      </c>
      <c r="E31" s="40">
        <v>28.702999999999996</v>
      </c>
      <c r="F31" s="40">
        <v>1423.1510000000001</v>
      </c>
      <c r="G31" s="40">
        <v>219.97499999999999</v>
      </c>
      <c r="H31" s="40">
        <v>1.8279999999999998</v>
      </c>
      <c r="I31" s="40" t="s">
        <v>230</v>
      </c>
      <c r="J31" s="40">
        <v>2888.154</v>
      </c>
      <c r="K31" s="40">
        <v>2857.2239999999997</v>
      </c>
      <c r="L31" s="40">
        <v>30.93</v>
      </c>
      <c r="M31" s="40">
        <v>145.238</v>
      </c>
      <c r="N31" s="40">
        <v>4553.6889999999994</v>
      </c>
      <c r="O31" s="40">
        <v>201.249</v>
      </c>
      <c r="P31" s="40">
        <v>10323.58</v>
      </c>
      <c r="Q31" s="40">
        <v>4476.2359999999999</v>
      </c>
    </row>
    <row r="32" spans="1:17" ht="15" customHeight="1">
      <c r="A32" s="21" t="s">
        <v>134</v>
      </c>
      <c r="B32" s="37">
        <v>-131.83800000000002</v>
      </c>
      <c r="C32" s="38">
        <v>-104.184</v>
      </c>
      <c r="D32" s="38">
        <v>-49.848999999999997</v>
      </c>
      <c r="E32" s="38">
        <v>-27.654</v>
      </c>
      <c r="F32" s="38">
        <v>320.72900000000004</v>
      </c>
      <c r="G32" s="38">
        <v>14.632</v>
      </c>
      <c r="H32" s="38">
        <v>1.6419999999999999</v>
      </c>
      <c r="I32" s="38" t="s">
        <v>230</v>
      </c>
      <c r="J32" s="38">
        <v>475.35699999999997</v>
      </c>
      <c r="K32" s="38">
        <v>472.97399999999999</v>
      </c>
      <c r="L32" s="38">
        <v>2.383</v>
      </c>
      <c r="M32" s="38">
        <v>62.72</v>
      </c>
      <c r="N32" s="38">
        <v>4179.9579999999996</v>
      </c>
      <c r="O32" s="38">
        <v>19.87</v>
      </c>
      <c r="P32" s="38">
        <v>4923.2</v>
      </c>
      <c r="Q32" s="38">
        <v>603.09900000000005</v>
      </c>
    </row>
    <row r="33" spans="1:17" ht="15" customHeight="1">
      <c r="A33" s="21" t="s">
        <v>135</v>
      </c>
      <c r="B33" s="37">
        <v>27.626999999999999</v>
      </c>
      <c r="C33" s="38">
        <v>27.515000000000001</v>
      </c>
      <c r="D33" s="38">
        <v>27.77</v>
      </c>
      <c r="E33" s="38">
        <v>0.112</v>
      </c>
      <c r="F33" s="38">
        <v>217.191</v>
      </c>
      <c r="G33" s="38">
        <v>98.179000000000002</v>
      </c>
      <c r="H33" s="38" t="s">
        <v>230</v>
      </c>
      <c r="I33" s="38" t="s">
        <v>230</v>
      </c>
      <c r="J33" s="38">
        <v>72.617999999999995</v>
      </c>
      <c r="K33" s="38">
        <v>72.614000000000004</v>
      </c>
      <c r="L33" s="38">
        <v>4.0000000000000001E-3</v>
      </c>
      <c r="M33" s="38">
        <v>11.125</v>
      </c>
      <c r="N33" s="38">
        <v>87.992999999999995</v>
      </c>
      <c r="O33" s="38">
        <v>45.429000000000002</v>
      </c>
      <c r="P33" s="38">
        <v>514.73299999999995</v>
      </c>
      <c r="Q33" s="38">
        <v>332.33699999999999</v>
      </c>
    </row>
    <row r="34" spans="1:17" ht="15" customHeight="1">
      <c r="A34" s="21" t="s">
        <v>136</v>
      </c>
      <c r="B34" s="37">
        <v>6.5870000000000006</v>
      </c>
      <c r="C34" s="38">
        <v>6.6530000000000005</v>
      </c>
      <c r="D34" s="38">
        <v>6.5819999999999999</v>
      </c>
      <c r="E34" s="38">
        <v>-6.6000000000000003E-2</v>
      </c>
      <c r="F34" s="38">
        <v>22.661000000000001</v>
      </c>
      <c r="G34" s="38">
        <v>0.76300000000000001</v>
      </c>
      <c r="H34" s="38" t="s">
        <v>230</v>
      </c>
      <c r="I34" s="38" t="s">
        <v>230</v>
      </c>
      <c r="J34" s="38">
        <v>30.454000000000001</v>
      </c>
      <c r="K34" s="38">
        <v>30.437999999999999</v>
      </c>
      <c r="L34" s="38">
        <v>1.6E-2</v>
      </c>
      <c r="M34" s="38">
        <v>0.93799999999999994</v>
      </c>
      <c r="N34" s="38">
        <v>62.5</v>
      </c>
      <c r="O34" s="38">
        <v>58.784999999999997</v>
      </c>
      <c r="P34" s="38">
        <v>123.90300000000001</v>
      </c>
      <c r="Q34" s="38">
        <v>61.483000000000004</v>
      </c>
    </row>
    <row r="35" spans="1:17" ht="15" customHeight="1">
      <c r="A35" s="21" t="s">
        <v>137</v>
      </c>
      <c r="B35" s="37">
        <v>34.395000000000003</v>
      </c>
      <c r="C35" s="38">
        <v>37.721000000000004</v>
      </c>
      <c r="D35" s="38">
        <v>43.41</v>
      </c>
      <c r="E35" s="38">
        <v>-3.3259999999999996</v>
      </c>
      <c r="F35" s="38">
        <v>198.42500000000001</v>
      </c>
      <c r="G35" s="38">
        <v>8.1739999999999995</v>
      </c>
      <c r="H35" s="38" t="s">
        <v>230</v>
      </c>
      <c r="I35" s="38" t="s">
        <v>230</v>
      </c>
      <c r="J35" s="38">
        <v>138.91300000000001</v>
      </c>
      <c r="K35" s="38">
        <v>138.86199999999999</v>
      </c>
      <c r="L35" s="38">
        <v>5.0999999999999997E-2</v>
      </c>
      <c r="M35" s="38">
        <v>14.186</v>
      </c>
      <c r="N35" s="38">
        <v>20.744</v>
      </c>
      <c r="O35" s="38">
        <v>20.742000000000001</v>
      </c>
      <c r="P35" s="38">
        <v>414.83699999999999</v>
      </c>
      <c r="Q35" s="38">
        <v>309.84900000000005</v>
      </c>
    </row>
    <row r="36" spans="1:17" ht="15" customHeight="1">
      <c r="A36" s="21" t="s">
        <v>138</v>
      </c>
      <c r="B36" s="37">
        <v>948.24400000000003</v>
      </c>
      <c r="C36" s="38">
        <v>888.798</v>
      </c>
      <c r="D36" s="38">
        <v>891.86300000000006</v>
      </c>
      <c r="E36" s="38">
        <v>59.445999999999998</v>
      </c>
      <c r="F36" s="38">
        <v>411.46000000000004</v>
      </c>
      <c r="G36" s="38">
        <v>62.795000000000002</v>
      </c>
      <c r="H36" s="38" t="s">
        <v>230</v>
      </c>
      <c r="I36" s="38" t="s">
        <v>230</v>
      </c>
      <c r="J36" s="38">
        <v>2009.704</v>
      </c>
      <c r="K36" s="38">
        <v>1982.8969999999999</v>
      </c>
      <c r="L36" s="38">
        <v>26.806999999999999</v>
      </c>
      <c r="M36" s="38">
        <v>21.533000000000001</v>
      </c>
      <c r="N36" s="38">
        <v>142.40700000000001</v>
      </c>
      <c r="O36" s="38">
        <v>10.618</v>
      </c>
      <c r="P36" s="38">
        <v>3596.1430000000005</v>
      </c>
      <c r="Q36" s="38">
        <v>2731.0789999999997</v>
      </c>
    </row>
    <row r="37" spans="1:17" ht="15" customHeight="1">
      <c r="A37" s="21" t="s">
        <v>139</v>
      </c>
      <c r="B37" s="37">
        <v>3.0430000000000001</v>
      </c>
      <c r="C37" s="38">
        <v>3.0640000000000001</v>
      </c>
      <c r="D37" s="38">
        <v>3.0640000000000001</v>
      </c>
      <c r="E37" s="38">
        <v>-2.1000000000000001E-2</v>
      </c>
      <c r="F37" s="38">
        <v>22.725000000000001</v>
      </c>
      <c r="G37" s="38">
        <v>8.7999999999999995E-2</v>
      </c>
      <c r="H37" s="38" t="s">
        <v>230</v>
      </c>
      <c r="I37" s="38" t="s">
        <v>230</v>
      </c>
      <c r="J37" s="38">
        <v>11.799999999999999</v>
      </c>
      <c r="K37" s="38">
        <v>11.793999999999999</v>
      </c>
      <c r="L37" s="38">
        <v>6.0000000000000001E-3</v>
      </c>
      <c r="M37" s="38">
        <v>1.5660000000000001</v>
      </c>
      <c r="N37" s="38">
        <v>0.34699999999999998</v>
      </c>
      <c r="O37" s="38">
        <v>0.34699999999999998</v>
      </c>
      <c r="P37" s="38">
        <v>39.569000000000003</v>
      </c>
      <c r="Q37" s="38">
        <v>46.829000000000001</v>
      </c>
    </row>
    <row r="38" spans="1:17" ht="15" customHeight="1">
      <c r="A38" s="21" t="s">
        <v>140</v>
      </c>
      <c r="B38" s="37">
        <v>41.841000000000001</v>
      </c>
      <c r="C38" s="38">
        <v>41.823999999999998</v>
      </c>
      <c r="D38" s="38">
        <v>41.752000000000002</v>
      </c>
      <c r="E38" s="38">
        <v>1.7000000000000001E-2</v>
      </c>
      <c r="F38" s="38">
        <v>83.183000000000007</v>
      </c>
      <c r="G38" s="38">
        <v>34.814</v>
      </c>
      <c r="H38" s="38">
        <v>0.186</v>
      </c>
      <c r="I38" s="38" t="s">
        <v>230</v>
      </c>
      <c r="J38" s="38">
        <v>113.03100000000001</v>
      </c>
      <c r="K38" s="38">
        <v>111.375</v>
      </c>
      <c r="L38" s="38">
        <v>1.6559999999999999</v>
      </c>
      <c r="M38" s="38">
        <v>30.951000000000001</v>
      </c>
      <c r="N38" s="38">
        <v>59.313000000000002</v>
      </c>
      <c r="O38" s="38">
        <v>45.030999999999999</v>
      </c>
      <c r="P38" s="38">
        <v>363.31900000000002</v>
      </c>
      <c r="Q38" s="38">
        <v>259.49700000000001</v>
      </c>
    </row>
    <row r="39" spans="1:17" ht="15" customHeight="1">
      <c r="A39" s="21" t="s">
        <v>141</v>
      </c>
      <c r="B39" s="37">
        <v>161.64599999999999</v>
      </c>
      <c r="C39" s="38">
        <v>161.45099999999999</v>
      </c>
      <c r="D39" s="38">
        <v>161.49299999999999</v>
      </c>
      <c r="E39" s="38">
        <v>0.19500000000000001</v>
      </c>
      <c r="F39" s="38">
        <v>146.77700000000002</v>
      </c>
      <c r="G39" s="38">
        <v>0.53</v>
      </c>
      <c r="H39" s="38" t="s">
        <v>230</v>
      </c>
      <c r="I39" s="38" t="s">
        <v>230</v>
      </c>
      <c r="J39" s="38">
        <v>36.277000000000001</v>
      </c>
      <c r="K39" s="38">
        <v>36.269999999999996</v>
      </c>
      <c r="L39" s="38">
        <v>7.0000000000000001E-3</v>
      </c>
      <c r="M39" s="38">
        <v>2.2189999999999999</v>
      </c>
      <c r="N39" s="38">
        <v>0.42699999999999999</v>
      </c>
      <c r="O39" s="38">
        <v>0.42699999999999999</v>
      </c>
      <c r="P39" s="38">
        <v>347.87599999999998</v>
      </c>
      <c r="Q39" s="38">
        <v>132.06299999999999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289.85099999999994</v>
      </c>
      <c r="C41" s="40">
        <v>286.303</v>
      </c>
      <c r="D41" s="40">
        <v>286.39099999999996</v>
      </c>
      <c r="E41" s="40">
        <v>3.548</v>
      </c>
      <c r="F41" s="40">
        <v>306.72900000000004</v>
      </c>
      <c r="G41" s="40">
        <v>11.550999999999998</v>
      </c>
      <c r="H41" s="40">
        <v>1.2E-2</v>
      </c>
      <c r="I41" s="40" t="s">
        <v>230</v>
      </c>
      <c r="J41" s="40">
        <v>490.85300000000001</v>
      </c>
      <c r="K41" s="40">
        <v>490.55200000000002</v>
      </c>
      <c r="L41" s="40">
        <v>0.30099999999999999</v>
      </c>
      <c r="M41" s="40">
        <v>8.1639999999999997</v>
      </c>
      <c r="N41" s="40">
        <v>78.334000000000003</v>
      </c>
      <c r="O41" s="40">
        <v>16.143000000000001</v>
      </c>
      <c r="P41" s="40">
        <v>1185.4940000000001</v>
      </c>
      <c r="Q41" s="40">
        <v>424.483</v>
      </c>
    </row>
    <row r="42" spans="1:17" ht="15" customHeight="1">
      <c r="A42" s="21" t="s">
        <v>143</v>
      </c>
      <c r="B42" s="37">
        <v>12.078000000000001</v>
      </c>
      <c r="C42" s="38">
        <v>12.078000000000001</v>
      </c>
      <c r="D42" s="38">
        <v>12.073</v>
      </c>
      <c r="E42" s="38" t="s">
        <v>230</v>
      </c>
      <c r="F42" s="38">
        <v>123.661</v>
      </c>
      <c r="G42" s="38">
        <v>4.4530000000000003</v>
      </c>
      <c r="H42" s="38">
        <v>1.2E-2</v>
      </c>
      <c r="I42" s="38" t="s">
        <v>230</v>
      </c>
      <c r="J42" s="38">
        <v>284.55400000000003</v>
      </c>
      <c r="K42" s="38">
        <v>284.54000000000002</v>
      </c>
      <c r="L42" s="38">
        <v>1.4E-2</v>
      </c>
      <c r="M42" s="38">
        <v>0.188</v>
      </c>
      <c r="N42" s="38">
        <v>6.8470000000000004</v>
      </c>
      <c r="O42" s="38">
        <v>6.298</v>
      </c>
      <c r="P42" s="38">
        <v>431.79300000000001</v>
      </c>
      <c r="Q42" s="38">
        <v>126.116</v>
      </c>
    </row>
    <row r="43" spans="1:17" ht="15" customHeight="1">
      <c r="A43" s="21" t="s">
        <v>144</v>
      </c>
      <c r="B43" s="37">
        <v>150.05699999999999</v>
      </c>
      <c r="C43" s="38">
        <v>150.065</v>
      </c>
      <c r="D43" s="38">
        <v>150.065</v>
      </c>
      <c r="E43" s="38">
        <v>-8.0000000000000002E-3</v>
      </c>
      <c r="F43" s="38">
        <v>20.122</v>
      </c>
      <c r="G43" s="38">
        <v>0.89800000000000002</v>
      </c>
      <c r="H43" s="38" t="s">
        <v>230</v>
      </c>
      <c r="I43" s="38" t="s">
        <v>230</v>
      </c>
      <c r="J43" s="38">
        <v>128.26599999999999</v>
      </c>
      <c r="K43" s="38">
        <v>128.26599999999999</v>
      </c>
      <c r="L43" s="38" t="s">
        <v>230</v>
      </c>
      <c r="M43" s="38">
        <v>6.8000000000000005E-2</v>
      </c>
      <c r="N43" s="38">
        <v>1.62</v>
      </c>
      <c r="O43" s="38">
        <v>1.62</v>
      </c>
      <c r="P43" s="38">
        <v>301.03099999999995</v>
      </c>
      <c r="Q43" s="38">
        <v>0.442</v>
      </c>
    </row>
    <row r="44" spans="1:17" ht="15" customHeight="1">
      <c r="A44" s="21" t="s">
        <v>145</v>
      </c>
      <c r="B44" s="37">
        <v>6.0000000000000001E-3</v>
      </c>
      <c r="C44" s="38">
        <v>6.0000000000000001E-3</v>
      </c>
      <c r="D44" s="38">
        <v>6.0000000000000001E-3</v>
      </c>
      <c r="E44" s="38" t="s">
        <v>230</v>
      </c>
      <c r="F44" s="38">
        <v>1.381</v>
      </c>
      <c r="G44" s="38">
        <v>3.2959999999999998</v>
      </c>
      <c r="H44" s="38" t="s">
        <v>230</v>
      </c>
      <c r="I44" s="38" t="s">
        <v>230</v>
      </c>
      <c r="J44" s="38">
        <v>0.16700000000000001</v>
      </c>
      <c r="K44" s="38">
        <v>0.16700000000000001</v>
      </c>
      <c r="L44" s="38" t="s">
        <v>230</v>
      </c>
      <c r="M44" s="38" t="s">
        <v>230</v>
      </c>
      <c r="N44" s="38">
        <v>66.846000000000004</v>
      </c>
      <c r="O44" s="38">
        <v>5.4870000000000001</v>
      </c>
      <c r="P44" s="38">
        <v>71.695999999999998</v>
      </c>
      <c r="Q44" s="38">
        <v>1</v>
      </c>
    </row>
    <row r="45" spans="1:17" ht="15" customHeight="1">
      <c r="A45" s="21" t="s">
        <v>146</v>
      </c>
      <c r="B45" s="37">
        <v>60.283999999999999</v>
      </c>
      <c r="C45" s="38">
        <v>56.792000000000002</v>
      </c>
      <c r="D45" s="38">
        <v>56.878999999999998</v>
      </c>
      <c r="E45" s="38">
        <v>3.492</v>
      </c>
      <c r="F45" s="38">
        <v>66.528000000000006</v>
      </c>
      <c r="G45" s="38">
        <v>0.104</v>
      </c>
      <c r="H45" s="38" t="s">
        <v>230</v>
      </c>
      <c r="I45" s="38" t="s">
        <v>230</v>
      </c>
      <c r="J45" s="38">
        <v>39.594000000000001</v>
      </c>
      <c r="K45" s="38">
        <v>39.594000000000001</v>
      </c>
      <c r="L45" s="38" t="s">
        <v>230</v>
      </c>
      <c r="M45" s="38">
        <v>0.59799999999999998</v>
      </c>
      <c r="N45" s="38">
        <v>2.645</v>
      </c>
      <c r="O45" s="38">
        <v>2.375</v>
      </c>
      <c r="P45" s="38">
        <v>169.75300000000004</v>
      </c>
      <c r="Q45" s="38">
        <v>158.953</v>
      </c>
    </row>
    <row r="46" spans="1:17" ht="15" customHeight="1">
      <c r="A46" s="21" t="s">
        <v>147</v>
      </c>
      <c r="B46" s="37">
        <v>47.559999999999995</v>
      </c>
      <c r="C46" s="38">
        <v>47.559999999999995</v>
      </c>
      <c r="D46" s="38">
        <v>47.56</v>
      </c>
      <c r="E46" s="38" t="s">
        <v>230</v>
      </c>
      <c r="F46" s="38">
        <v>39.073999999999998</v>
      </c>
      <c r="G46" s="38">
        <v>0.78</v>
      </c>
      <c r="H46" s="38" t="s">
        <v>230</v>
      </c>
      <c r="I46" s="38" t="s">
        <v>230</v>
      </c>
      <c r="J46" s="38">
        <v>10.802999999999999</v>
      </c>
      <c r="K46" s="38">
        <v>10.799999999999999</v>
      </c>
      <c r="L46" s="38">
        <v>3.0000000000000001E-3</v>
      </c>
      <c r="M46" s="38">
        <v>6.0000000000000001E-3</v>
      </c>
      <c r="N46" s="38" t="s">
        <v>230</v>
      </c>
      <c r="O46" s="38" t="s">
        <v>230</v>
      </c>
      <c r="P46" s="38">
        <v>98.222999999999985</v>
      </c>
      <c r="Q46" s="38">
        <v>34.595000000000006</v>
      </c>
    </row>
    <row r="47" spans="1:17" ht="15" customHeight="1">
      <c r="A47" s="22" t="s">
        <v>148</v>
      </c>
      <c r="B47" s="37">
        <v>19.866</v>
      </c>
      <c r="C47" s="38">
        <v>19.802</v>
      </c>
      <c r="D47" s="38">
        <v>19.808</v>
      </c>
      <c r="E47" s="38">
        <v>6.4000000000000001E-2</v>
      </c>
      <c r="F47" s="38">
        <v>55.963000000000001</v>
      </c>
      <c r="G47" s="38">
        <v>2.02</v>
      </c>
      <c r="H47" s="38" t="s">
        <v>230</v>
      </c>
      <c r="I47" s="38" t="s">
        <v>230</v>
      </c>
      <c r="J47" s="38">
        <v>27.469000000000001</v>
      </c>
      <c r="K47" s="38">
        <v>27.185000000000002</v>
      </c>
      <c r="L47" s="38">
        <v>0.28399999999999997</v>
      </c>
      <c r="M47" s="38">
        <v>7.3040000000000003</v>
      </c>
      <c r="N47" s="38">
        <v>0.376</v>
      </c>
      <c r="O47" s="38">
        <v>0.36299999999999999</v>
      </c>
      <c r="P47" s="38">
        <v>112.99800000000002</v>
      </c>
      <c r="Q47" s="38">
        <v>103.377</v>
      </c>
    </row>
    <row r="48" spans="1:17" ht="15" customHeight="1">
      <c r="A48" s="20" t="s">
        <v>189</v>
      </c>
      <c r="B48" s="39">
        <v>188.40199999999999</v>
      </c>
      <c r="C48" s="40">
        <v>190.80599999999998</v>
      </c>
      <c r="D48" s="40">
        <v>191.01300000000001</v>
      </c>
      <c r="E48" s="40">
        <v>-2.403999999999999</v>
      </c>
      <c r="F48" s="40">
        <v>250.89699999999999</v>
      </c>
      <c r="G48" s="40">
        <v>12.206000000000001</v>
      </c>
      <c r="H48" s="40">
        <v>0.56800000000000006</v>
      </c>
      <c r="I48" s="40" t="s">
        <v>230</v>
      </c>
      <c r="J48" s="40">
        <v>369.78200000000004</v>
      </c>
      <c r="K48" s="40">
        <v>367.15600000000006</v>
      </c>
      <c r="L48" s="40">
        <v>2.6259999999999994</v>
      </c>
      <c r="M48" s="40">
        <v>14.103999999999999</v>
      </c>
      <c r="N48" s="40">
        <v>27.805</v>
      </c>
      <c r="O48" s="40">
        <v>26.237000000000002</v>
      </c>
      <c r="P48" s="40">
        <v>863.76400000000001</v>
      </c>
      <c r="Q48" s="40">
        <v>575.05500000000006</v>
      </c>
    </row>
    <row r="49" spans="1:17" ht="15" customHeight="1">
      <c r="A49" s="21" t="s">
        <v>149</v>
      </c>
      <c r="B49" s="37">
        <v>74.412999999999997</v>
      </c>
      <c r="C49" s="38">
        <v>73.97</v>
      </c>
      <c r="D49" s="38">
        <v>73.97</v>
      </c>
      <c r="E49" s="38">
        <v>0.44300000000000006</v>
      </c>
      <c r="F49" s="38">
        <v>42.173000000000002</v>
      </c>
      <c r="G49" s="38">
        <v>0.123</v>
      </c>
      <c r="H49" s="38">
        <v>0.215</v>
      </c>
      <c r="I49" s="38" t="s">
        <v>230</v>
      </c>
      <c r="J49" s="38">
        <v>72.582000000000008</v>
      </c>
      <c r="K49" s="38">
        <v>71.998000000000005</v>
      </c>
      <c r="L49" s="38">
        <v>0.58399999999999996</v>
      </c>
      <c r="M49" s="38">
        <v>8.8460000000000001</v>
      </c>
      <c r="N49" s="38">
        <v>15.958</v>
      </c>
      <c r="O49" s="38">
        <v>15.958</v>
      </c>
      <c r="P49" s="38">
        <v>214.31000000000003</v>
      </c>
      <c r="Q49" s="38">
        <v>126.047</v>
      </c>
    </row>
    <row r="50" spans="1:17" ht="15" customHeight="1">
      <c r="A50" s="21" t="s">
        <v>150</v>
      </c>
      <c r="B50" s="37">
        <v>69.736999999999995</v>
      </c>
      <c r="C50" s="38">
        <v>66.970999999999989</v>
      </c>
      <c r="D50" s="38">
        <v>67.177999999999997</v>
      </c>
      <c r="E50" s="38">
        <v>2.766</v>
      </c>
      <c r="F50" s="38">
        <v>145.70099999999999</v>
      </c>
      <c r="G50" s="38">
        <v>8.3999999999999991E-2</v>
      </c>
      <c r="H50" s="38">
        <v>0.33800000000000002</v>
      </c>
      <c r="I50" s="38" t="s">
        <v>230</v>
      </c>
      <c r="J50" s="38">
        <v>124.73800000000001</v>
      </c>
      <c r="K50" s="38">
        <v>123.72800000000001</v>
      </c>
      <c r="L50" s="38">
        <v>1.01</v>
      </c>
      <c r="M50" s="38">
        <v>3.7829999999999999</v>
      </c>
      <c r="N50" s="38">
        <v>2.8940000000000001</v>
      </c>
      <c r="O50" s="38">
        <v>2.8940000000000001</v>
      </c>
      <c r="P50" s="38">
        <v>347.27500000000003</v>
      </c>
      <c r="Q50" s="38">
        <v>305.81299999999999</v>
      </c>
    </row>
    <row r="51" spans="1:17" ht="15" customHeight="1">
      <c r="A51" s="21" t="s">
        <v>151</v>
      </c>
      <c r="B51" s="37">
        <v>36.741</v>
      </c>
      <c r="C51" s="38">
        <v>33.423000000000002</v>
      </c>
      <c r="D51" s="38">
        <v>33.423000000000002</v>
      </c>
      <c r="E51" s="38">
        <v>3.3180000000000001</v>
      </c>
      <c r="F51" s="38">
        <v>44.437000000000005</v>
      </c>
      <c r="G51" s="38">
        <v>11.99</v>
      </c>
      <c r="H51" s="38">
        <v>1.4999999999999999E-2</v>
      </c>
      <c r="I51" s="38" t="s">
        <v>230</v>
      </c>
      <c r="J51" s="38">
        <v>163.31100000000001</v>
      </c>
      <c r="K51" s="38">
        <v>163.31100000000001</v>
      </c>
      <c r="L51" s="38" t="s">
        <v>230</v>
      </c>
      <c r="M51" s="38">
        <v>0.38100000000000001</v>
      </c>
      <c r="N51" s="38">
        <v>8.9529999999999994</v>
      </c>
      <c r="O51" s="38">
        <v>7.3849999999999998</v>
      </c>
      <c r="P51" s="38">
        <v>265.82799999999997</v>
      </c>
      <c r="Q51" s="38">
        <v>2.3140000000000001</v>
      </c>
    </row>
    <row r="52" spans="1:17" ht="15" customHeight="1">
      <c r="A52" s="21" t="s">
        <v>152</v>
      </c>
      <c r="B52" s="37">
        <v>18.928999999999998</v>
      </c>
      <c r="C52" s="38">
        <v>18.928999999999998</v>
      </c>
      <c r="D52" s="38">
        <v>18.928999999999998</v>
      </c>
      <c r="E52" s="38" t="s">
        <v>230</v>
      </c>
      <c r="F52" s="38">
        <v>0.23200000000000001</v>
      </c>
      <c r="G52" s="38" t="s">
        <v>230</v>
      </c>
      <c r="H52" s="38" t="s">
        <v>230</v>
      </c>
      <c r="I52" s="38" t="s">
        <v>230</v>
      </c>
      <c r="J52" s="38">
        <v>0.223</v>
      </c>
      <c r="K52" s="38">
        <v>0.223</v>
      </c>
      <c r="L52" s="38" t="s">
        <v>230</v>
      </c>
      <c r="M52" s="38" t="s">
        <v>230</v>
      </c>
      <c r="N52" s="38" t="s">
        <v>230</v>
      </c>
      <c r="O52" s="38" t="s">
        <v>230</v>
      </c>
      <c r="P52" s="38">
        <v>19.383999999999997</v>
      </c>
      <c r="Q52" s="38">
        <v>14.215999999999999</v>
      </c>
    </row>
    <row r="53" spans="1:17" ht="15" customHeight="1">
      <c r="A53" s="21" t="s">
        <v>153</v>
      </c>
      <c r="B53" s="37">
        <v>8.1689999999999987</v>
      </c>
      <c r="C53" s="38">
        <v>8.1689999999999987</v>
      </c>
      <c r="D53" s="38">
        <v>8.1690000000000005</v>
      </c>
      <c r="E53" s="38" t="s">
        <v>230</v>
      </c>
      <c r="F53" s="38">
        <v>6.7709999999999999</v>
      </c>
      <c r="G53" s="38" t="s">
        <v>230</v>
      </c>
      <c r="H53" s="38" t="s">
        <v>230</v>
      </c>
      <c r="I53" s="38" t="s">
        <v>230</v>
      </c>
      <c r="J53" s="38">
        <v>1.3979999999999999</v>
      </c>
      <c r="K53" s="38">
        <v>1.3979999999999999</v>
      </c>
      <c r="L53" s="38" t="s">
        <v>230</v>
      </c>
      <c r="M53" s="38" t="s">
        <v>230</v>
      </c>
      <c r="N53" s="38" t="s">
        <v>230</v>
      </c>
      <c r="O53" s="38" t="s">
        <v>230</v>
      </c>
      <c r="P53" s="38">
        <v>16.337999999999997</v>
      </c>
      <c r="Q53" s="38">
        <v>6.3490000000000002</v>
      </c>
    </row>
    <row r="54" spans="1:17" ht="15" customHeight="1">
      <c r="A54" s="22" t="s">
        <v>154</v>
      </c>
      <c r="B54" s="37">
        <v>-19.586999999999996</v>
      </c>
      <c r="C54" s="38">
        <v>-10.655999999999999</v>
      </c>
      <c r="D54" s="38">
        <v>-10.656000000000001</v>
      </c>
      <c r="E54" s="38">
        <v>-8.9309999999999992</v>
      </c>
      <c r="F54" s="38">
        <v>11.583</v>
      </c>
      <c r="G54" s="38">
        <v>8.9999999999999993E-3</v>
      </c>
      <c r="H54" s="38" t="s">
        <v>230</v>
      </c>
      <c r="I54" s="38" t="s">
        <v>230</v>
      </c>
      <c r="J54" s="38">
        <v>7.5299999999999994</v>
      </c>
      <c r="K54" s="38">
        <v>6.4980000000000002</v>
      </c>
      <c r="L54" s="38">
        <v>1.0319999999999998</v>
      </c>
      <c r="M54" s="38">
        <v>1.0940000000000001</v>
      </c>
      <c r="N54" s="38" t="s">
        <v>230</v>
      </c>
      <c r="O54" s="38" t="s">
        <v>230</v>
      </c>
      <c r="P54" s="38">
        <v>0.62900000000000378</v>
      </c>
      <c r="Q54" s="38">
        <v>120.316</v>
      </c>
    </row>
    <row r="55" spans="1:17" ht="15" customHeight="1">
      <c r="A55" s="20" t="s">
        <v>190</v>
      </c>
      <c r="B55" s="39">
        <v>311.11999999999995</v>
      </c>
      <c r="C55" s="40">
        <v>310.63200000000001</v>
      </c>
      <c r="D55" s="40">
        <v>305.39000000000004</v>
      </c>
      <c r="E55" s="40">
        <v>0.48799999999999999</v>
      </c>
      <c r="F55" s="40">
        <v>5064.49</v>
      </c>
      <c r="G55" s="40">
        <v>1.3279999999999996</v>
      </c>
      <c r="H55" s="40" t="s">
        <v>230</v>
      </c>
      <c r="I55" s="40">
        <v>3937.2519999999995</v>
      </c>
      <c r="J55" s="40">
        <v>2780.3859999999995</v>
      </c>
      <c r="K55" s="40">
        <v>2780.1439999999998</v>
      </c>
      <c r="L55" s="40">
        <v>0.24199999999999999</v>
      </c>
      <c r="M55" s="40">
        <v>142.00400000000002</v>
      </c>
      <c r="N55" s="40">
        <v>4.0670000000000002</v>
      </c>
      <c r="O55" s="40">
        <v>0.48499999999999999</v>
      </c>
      <c r="P55" s="40">
        <v>12240.647000000001</v>
      </c>
      <c r="Q55" s="40">
        <v>10179.690999999999</v>
      </c>
    </row>
    <row r="56" spans="1:17" ht="15" customHeight="1">
      <c r="A56" s="21" t="s">
        <v>155</v>
      </c>
      <c r="B56" s="37" t="s">
        <v>230</v>
      </c>
      <c r="C56" s="38" t="s">
        <v>230</v>
      </c>
      <c r="D56" s="38" t="s">
        <v>230</v>
      </c>
      <c r="E56" s="38" t="s">
        <v>230</v>
      </c>
      <c r="F56" s="38" t="s">
        <v>230</v>
      </c>
      <c r="G56" s="38" t="s">
        <v>230</v>
      </c>
      <c r="H56" s="38" t="s">
        <v>230</v>
      </c>
      <c r="I56" s="38">
        <v>1058.0829999999999</v>
      </c>
      <c r="J56" s="38" t="s">
        <v>230</v>
      </c>
      <c r="K56" s="38" t="s">
        <v>230</v>
      </c>
      <c r="L56" s="38" t="s">
        <v>230</v>
      </c>
      <c r="M56" s="38">
        <v>0.71199999999999997</v>
      </c>
      <c r="N56" s="38" t="s">
        <v>230</v>
      </c>
      <c r="O56" s="38" t="s">
        <v>230</v>
      </c>
      <c r="P56" s="38">
        <v>1058.7949999999998</v>
      </c>
      <c r="Q56" s="38">
        <v>786.34700000000009</v>
      </c>
    </row>
    <row r="57" spans="1:17" ht="15" customHeight="1">
      <c r="A57" s="21" t="s">
        <v>156</v>
      </c>
      <c r="B57" s="37">
        <v>36.728999999999999</v>
      </c>
      <c r="C57" s="38">
        <v>36.716999999999999</v>
      </c>
      <c r="D57" s="38">
        <v>33.716000000000001</v>
      </c>
      <c r="E57" s="38">
        <v>1.2E-2</v>
      </c>
      <c r="F57" s="38">
        <v>1568.752</v>
      </c>
      <c r="G57" s="38">
        <v>0.245</v>
      </c>
      <c r="H57" s="38" t="s">
        <v>230</v>
      </c>
      <c r="I57" s="38">
        <v>1956.4650000000001</v>
      </c>
      <c r="J57" s="38">
        <v>231.88800000000001</v>
      </c>
      <c r="K57" s="38">
        <v>231.887</v>
      </c>
      <c r="L57" s="38">
        <v>1E-3</v>
      </c>
      <c r="M57" s="38">
        <v>43.524999999999999</v>
      </c>
      <c r="N57" s="38">
        <v>3.641</v>
      </c>
      <c r="O57" s="38">
        <v>6.3E-2</v>
      </c>
      <c r="P57" s="38">
        <v>3841.2449999999999</v>
      </c>
      <c r="Q57" s="38">
        <v>3108.8420000000001</v>
      </c>
    </row>
    <row r="58" spans="1:17" ht="15" customHeight="1">
      <c r="A58" s="21" t="s">
        <v>157</v>
      </c>
      <c r="B58" s="37">
        <v>115.303</v>
      </c>
      <c r="C58" s="38">
        <v>114.827</v>
      </c>
      <c r="D58" s="38">
        <v>112.491</v>
      </c>
      <c r="E58" s="38">
        <v>0.47599999999999998</v>
      </c>
      <c r="F58" s="38">
        <v>3184.2449999999999</v>
      </c>
      <c r="G58" s="38">
        <v>1.0069999999999999</v>
      </c>
      <c r="H58" s="38" t="s">
        <v>230</v>
      </c>
      <c r="I58" s="38">
        <v>919.40099999999995</v>
      </c>
      <c r="J58" s="38">
        <v>2337.41</v>
      </c>
      <c r="K58" s="38">
        <v>2337.3789999999999</v>
      </c>
      <c r="L58" s="38">
        <v>3.1E-2</v>
      </c>
      <c r="M58" s="38">
        <v>77.635000000000005</v>
      </c>
      <c r="N58" s="38">
        <v>5.5E-2</v>
      </c>
      <c r="O58" s="38">
        <v>5.5E-2</v>
      </c>
      <c r="P58" s="38">
        <v>6635.0560000000005</v>
      </c>
      <c r="Q58" s="38">
        <v>5904.2359999999999</v>
      </c>
    </row>
    <row r="59" spans="1:17" ht="15" customHeight="1">
      <c r="A59" s="21" t="s">
        <v>158</v>
      </c>
      <c r="B59" s="37">
        <v>0.70100000000000007</v>
      </c>
      <c r="C59" s="38">
        <v>0.70100000000000007</v>
      </c>
      <c r="D59" s="38">
        <v>0.91600000000000004</v>
      </c>
      <c r="E59" s="38" t="s">
        <v>230</v>
      </c>
      <c r="F59" s="38">
        <v>14.634</v>
      </c>
      <c r="G59" s="38" t="s">
        <v>230</v>
      </c>
      <c r="H59" s="38" t="s">
        <v>230</v>
      </c>
      <c r="I59" s="38">
        <v>3.3029999999999999</v>
      </c>
      <c r="J59" s="38">
        <v>53.771999999999998</v>
      </c>
      <c r="K59" s="38">
        <v>53.771999999999998</v>
      </c>
      <c r="L59" s="38" t="s">
        <v>230</v>
      </c>
      <c r="M59" s="38">
        <v>2.2839999999999998</v>
      </c>
      <c r="N59" s="38" t="s">
        <v>230</v>
      </c>
      <c r="O59" s="38" t="s">
        <v>230</v>
      </c>
      <c r="P59" s="38">
        <v>74.694000000000003</v>
      </c>
      <c r="Q59" s="38">
        <v>39.677</v>
      </c>
    </row>
    <row r="60" spans="1:17" ht="15" customHeight="1">
      <c r="A60" s="21" t="s">
        <v>159</v>
      </c>
      <c r="B60" s="37">
        <v>146.46699999999998</v>
      </c>
      <c r="C60" s="38">
        <v>146.46699999999998</v>
      </c>
      <c r="D60" s="38">
        <v>146.53</v>
      </c>
      <c r="E60" s="38" t="s">
        <v>230</v>
      </c>
      <c r="F60" s="38">
        <v>120.279</v>
      </c>
      <c r="G60" s="38">
        <v>2.5000000000000001E-2</v>
      </c>
      <c r="H60" s="38" t="s">
        <v>230</v>
      </c>
      <c r="I60" s="38" t="s">
        <v>230</v>
      </c>
      <c r="J60" s="38">
        <v>45.49</v>
      </c>
      <c r="K60" s="38">
        <v>45.49</v>
      </c>
      <c r="L60" s="38" t="s">
        <v>230</v>
      </c>
      <c r="M60" s="38">
        <v>0.67700000000000005</v>
      </c>
      <c r="N60" s="38">
        <v>0.25900000000000001</v>
      </c>
      <c r="O60" s="38">
        <v>0.25900000000000001</v>
      </c>
      <c r="P60" s="38">
        <v>313.197</v>
      </c>
      <c r="Q60" s="38">
        <v>127.54600000000001</v>
      </c>
    </row>
    <row r="61" spans="1:17" ht="15" customHeight="1">
      <c r="A61" s="22" t="s">
        <v>160</v>
      </c>
      <c r="B61" s="37">
        <v>11.92</v>
      </c>
      <c r="C61" s="38">
        <v>11.92</v>
      </c>
      <c r="D61" s="38">
        <v>11.737</v>
      </c>
      <c r="E61" s="38" t="s">
        <v>230</v>
      </c>
      <c r="F61" s="38">
        <v>176.58</v>
      </c>
      <c r="G61" s="38">
        <v>5.0999999999999997E-2</v>
      </c>
      <c r="H61" s="38" t="s">
        <v>230</v>
      </c>
      <c r="I61" s="38" t="s">
        <v>230</v>
      </c>
      <c r="J61" s="38">
        <v>111.82599999999999</v>
      </c>
      <c r="K61" s="38">
        <v>111.616</v>
      </c>
      <c r="L61" s="38">
        <v>0.21</v>
      </c>
      <c r="M61" s="38">
        <v>17.170999999999999</v>
      </c>
      <c r="N61" s="38">
        <v>0.112</v>
      </c>
      <c r="O61" s="38">
        <v>0.108</v>
      </c>
      <c r="P61" s="38">
        <v>317.65999999999997</v>
      </c>
      <c r="Q61" s="38">
        <v>213.04300000000001</v>
      </c>
    </row>
    <row r="62" spans="1:17" ht="15" customHeight="1">
      <c r="A62" s="20" t="s">
        <v>191</v>
      </c>
      <c r="B62" s="39">
        <v>394.63400000000001</v>
      </c>
      <c r="C62" s="40">
        <v>394.70600000000007</v>
      </c>
      <c r="D62" s="40">
        <v>390.50700000000001</v>
      </c>
      <c r="E62" s="40">
        <v>-7.2000000000000008E-2</v>
      </c>
      <c r="F62" s="40">
        <v>421.73300000000006</v>
      </c>
      <c r="G62" s="40">
        <v>131.10799999999998</v>
      </c>
      <c r="H62" s="40">
        <v>1.0510000000000002</v>
      </c>
      <c r="I62" s="40">
        <v>6.4009999999999998</v>
      </c>
      <c r="J62" s="40">
        <v>370.66300000000001</v>
      </c>
      <c r="K62" s="40">
        <v>369.57200000000006</v>
      </c>
      <c r="L62" s="40">
        <v>1.091</v>
      </c>
      <c r="M62" s="40">
        <v>263.04399999999998</v>
      </c>
      <c r="N62" s="40">
        <v>55.521999999999998</v>
      </c>
      <c r="O62" s="40">
        <v>55.503999999999998</v>
      </c>
      <c r="P62" s="40">
        <v>1644.1559999999999</v>
      </c>
      <c r="Q62" s="40">
        <v>1012.813</v>
      </c>
    </row>
    <row r="63" spans="1:17" ht="15" customHeight="1">
      <c r="A63" s="21" t="s">
        <v>161</v>
      </c>
      <c r="B63" s="37">
        <v>193.83799999999999</v>
      </c>
      <c r="C63" s="38">
        <v>193.92099999999999</v>
      </c>
      <c r="D63" s="38">
        <v>193.92</v>
      </c>
      <c r="E63" s="38">
        <v>-8.3000000000000004E-2</v>
      </c>
      <c r="F63" s="38">
        <v>49.881999999999998</v>
      </c>
      <c r="G63" s="38">
        <v>49.518000000000001</v>
      </c>
      <c r="H63" s="38">
        <v>0.68200000000000005</v>
      </c>
      <c r="I63" s="38">
        <v>6.2789999999999999</v>
      </c>
      <c r="J63" s="38">
        <v>70.518000000000001</v>
      </c>
      <c r="K63" s="38">
        <v>70.277000000000001</v>
      </c>
      <c r="L63" s="38">
        <v>0.24099999999999999</v>
      </c>
      <c r="M63" s="38">
        <v>141.24</v>
      </c>
      <c r="N63" s="38">
        <v>30.58</v>
      </c>
      <c r="O63" s="38">
        <v>30.58</v>
      </c>
      <c r="P63" s="38">
        <v>542.53700000000003</v>
      </c>
      <c r="Q63" s="38">
        <v>282.43499999999995</v>
      </c>
    </row>
    <row r="64" spans="1:17" ht="15" customHeight="1">
      <c r="A64" s="21" t="s">
        <v>162</v>
      </c>
      <c r="B64" s="37">
        <v>90.619</v>
      </c>
      <c r="C64" s="38">
        <v>90.472999999999999</v>
      </c>
      <c r="D64" s="38">
        <v>89.238</v>
      </c>
      <c r="E64" s="38">
        <v>0.14599999999999999</v>
      </c>
      <c r="F64" s="38">
        <v>149.827</v>
      </c>
      <c r="G64" s="38">
        <v>50.826999999999998</v>
      </c>
      <c r="H64" s="38">
        <v>0.36899999999999999</v>
      </c>
      <c r="I64" s="38">
        <v>0.122</v>
      </c>
      <c r="J64" s="38">
        <v>123.005</v>
      </c>
      <c r="K64" s="38">
        <v>122.864</v>
      </c>
      <c r="L64" s="38">
        <v>0.14100000000000001</v>
      </c>
      <c r="M64" s="38">
        <v>90.861000000000004</v>
      </c>
      <c r="N64" s="38">
        <v>10.974</v>
      </c>
      <c r="O64" s="38">
        <v>10.956</v>
      </c>
      <c r="P64" s="38">
        <v>516.60400000000004</v>
      </c>
      <c r="Q64" s="38">
        <v>346.40300000000002</v>
      </c>
    </row>
    <row r="65" spans="1:17" ht="15" customHeight="1">
      <c r="A65" s="21" t="s">
        <v>163</v>
      </c>
      <c r="B65" s="37">
        <v>5.2820000000000009</v>
      </c>
      <c r="C65" s="38">
        <v>5.4030000000000005</v>
      </c>
      <c r="D65" s="38">
        <v>4.3760000000000003</v>
      </c>
      <c r="E65" s="38">
        <v>-0.121</v>
      </c>
      <c r="F65" s="38">
        <v>77.975999999999999</v>
      </c>
      <c r="G65" s="38">
        <v>22.36</v>
      </c>
      <c r="H65" s="38" t="s">
        <v>230</v>
      </c>
      <c r="I65" s="38" t="s">
        <v>230</v>
      </c>
      <c r="J65" s="38">
        <v>126.39299999999999</v>
      </c>
      <c r="K65" s="38">
        <v>125.684</v>
      </c>
      <c r="L65" s="38">
        <v>0.70899999999999996</v>
      </c>
      <c r="M65" s="38">
        <v>3.4569999999999999</v>
      </c>
      <c r="N65" s="38">
        <v>6.4000000000000001E-2</v>
      </c>
      <c r="O65" s="38">
        <v>6.4000000000000001E-2</v>
      </c>
      <c r="P65" s="38">
        <v>235.53199999999995</v>
      </c>
      <c r="Q65" s="38">
        <v>173.346</v>
      </c>
    </row>
    <row r="66" spans="1:17" ht="15" customHeight="1">
      <c r="A66" s="21" t="s">
        <v>164</v>
      </c>
      <c r="B66" s="37">
        <v>0.72</v>
      </c>
      <c r="C66" s="38">
        <v>0.72</v>
      </c>
      <c r="D66" s="38">
        <v>0.72</v>
      </c>
      <c r="E66" s="38" t="s">
        <v>230</v>
      </c>
      <c r="F66" s="38">
        <v>1.355</v>
      </c>
      <c r="G66" s="38">
        <v>8.3870000000000005</v>
      </c>
      <c r="H66" s="38" t="s">
        <v>230</v>
      </c>
      <c r="I66" s="38" t="s">
        <v>230</v>
      </c>
      <c r="J66" s="38">
        <v>1.343</v>
      </c>
      <c r="K66" s="38">
        <v>1.343</v>
      </c>
      <c r="L66" s="38" t="s">
        <v>230</v>
      </c>
      <c r="M66" s="38">
        <v>25.003</v>
      </c>
      <c r="N66" s="38">
        <v>5.9089999999999998</v>
      </c>
      <c r="O66" s="38">
        <v>5.9089999999999998</v>
      </c>
      <c r="P66" s="38">
        <v>42.716999999999999</v>
      </c>
      <c r="Q66" s="38">
        <v>2.698</v>
      </c>
    </row>
    <row r="67" spans="1:17" ht="15" customHeight="1">
      <c r="A67" s="21" t="s">
        <v>165</v>
      </c>
      <c r="B67" s="37">
        <v>90.554999999999993</v>
      </c>
      <c r="C67" s="38">
        <v>90.554999999999993</v>
      </c>
      <c r="D67" s="38">
        <v>90.555000000000007</v>
      </c>
      <c r="E67" s="38" t="s">
        <v>230</v>
      </c>
      <c r="F67" s="38">
        <v>81.653000000000006</v>
      </c>
      <c r="G67" s="38" t="s">
        <v>230</v>
      </c>
      <c r="H67" s="38" t="s">
        <v>230</v>
      </c>
      <c r="I67" s="38" t="s">
        <v>230</v>
      </c>
      <c r="J67" s="38">
        <v>9.0279999999999987</v>
      </c>
      <c r="K67" s="38">
        <v>9.0279999999999987</v>
      </c>
      <c r="L67" s="38" t="s">
        <v>230</v>
      </c>
      <c r="M67" s="38">
        <v>3.0000000000000001E-3</v>
      </c>
      <c r="N67" s="38">
        <v>0.66900000000000004</v>
      </c>
      <c r="O67" s="38">
        <v>0.66900000000000004</v>
      </c>
      <c r="P67" s="38">
        <v>181.90799999999999</v>
      </c>
      <c r="Q67" s="38">
        <v>70.455000000000013</v>
      </c>
    </row>
    <row r="68" spans="1:17" ht="15" customHeight="1">
      <c r="A68" s="22" t="s">
        <v>166</v>
      </c>
      <c r="B68" s="37">
        <v>13.620000000000001</v>
      </c>
      <c r="C68" s="38">
        <v>13.634</v>
      </c>
      <c r="D68" s="38">
        <v>11.698</v>
      </c>
      <c r="E68" s="38">
        <v>-1.4E-2</v>
      </c>
      <c r="F68" s="38">
        <v>61.039999999999992</v>
      </c>
      <c r="G68" s="38">
        <v>1.6E-2</v>
      </c>
      <c r="H68" s="38" t="s">
        <v>230</v>
      </c>
      <c r="I68" s="38" t="s">
        <v>230</v>
      </c>
      <c r="J68" s="38">
        <v>40.375999999999998</v>
      </c>
      <c r="K68" s="38">
        <v>40.375999999999998</v>
      </c>
      <c r="L68" s="38" t="s">
        <v>230</v>
      </c>
      <c r="M68" s="38">
        <v>2.48</v>
      </c>
      <c r="N68" s="38">
        <v>7.3259999999999996</v>
      </c>
      <c r="O68" s="38">
        <v>7.3259999999999996</v>
      </c>
      <c r="P68" s="38">
        <v>124.85799999999999</v>
      </c>
      <c r="Q68" s="38">
        <v>137.476</v>
      </c>
    </row>
    <row r="69" spans="1:17" ht="15" customHeight="1">
      <c r="A69" s="20" t="s">
        <v>192</v>
      </c>
      <c r="B69" s="39">
        <v>264.06700000000001</v>
      </c>
      <c r="C69" s="40">
        <v>265.43200000000002</v>
      </c>
      <c r="D69" s="40">
        <v>267.66300000000001</v>
      </c>
      <c r="E69" s="40">
        <v>-1.365</v>
      </c>
      <c r="F69" s="40">
        <v>6436.8919999999998</v>
      </c>
      <c r="G69" s="40">
        <v>372.08499999999998</v>
      </c>
      <c r="H69" s="40">
        <v>0.126</v>
      </c>
      <c r="I69" s="40">
        <v>825.73900000000003</v>
      </c>
      <c r="J69" s="40">
        <v>964.45799999999997</v>
      </c>
      <c r="K69" s="40">
        <v>964.28500000000008</v>
      </c>
      <c r="L69" s="40">
        <v>0.17299999999999999</v>
      </c>
      <c r="M69" s="40">
        <v>111.316</v>
      </c>
      <c r="N69" s="40">
        <v>5.8680000000000003</v>
      </c>
      <c r="O69" s="40">
        <v>4.8079999999999998</v>
      </c>
      <c r="P69" s="40">
        <v>8980.5509999999995</v>
      </c>
      <c r="Q69" s="40">
        <v>7681.2889999999998</v>
      </c>
    </row>
    <row r="70" spans="1:17" ht="15" customHeight="1">
      <c r="A70" s="21" t="s">
        <v>167</v>
      </c>
      <c r="B70" s="37">
        <v>63.463000000000001</v>
      </c>
      <c r="C70" s="38">
        <v>63.664000000000001</v>
      </c>
      <c r="D70" s="38">
        <v>63.664000000000001</v>
      </c>
      <c r="E70" s="38">
        <v>-0.20100000000000001</v>
      </c>
      <c r="F70" s="38">
        <v>2524.1930000000002</v>
      </c>
      <c r="G70" s="38" t="s">
        <v>230</v>
      </c>
      <c r="H70" s="38">
        <v>0.126</v>
      </c>
      <c r="I70" s="38">
        <v>175.68700000000001</v>
      </c>
      <c r="J70" s="38">
        <v>412.43200000000002</v>
      </c>
      <c r="K70" s="38">
        <v>412.43200000000002</v>
      </c>
      <c r="L70" s="38" t="s">
        <v>230</v>
      </c>
      <c r="M70" s="38">
        <v>10.726000000000001</v>
      </c>
      <c r="N70" s="38">
        <v>0.79500000000000004</v>
      </c>
      <c r="O70" s="38">
        <v>0.79500000000000004</v>
      </c>
      <c r="P70" s="38">
        <v>3187.4220000000009</v>
      </c>
      <c r="Q70" s="38">
        <v>3143.636</v>
      </c>
    </row>
    <row r="71" spans="1:17" ht="15" customHeight="1">
      <c r="A71" s="21" t="s">
        <v>168</v>
      </c>
      <c r="B71" s="37">
        <v>29.418999999999997</v>
      </c>
      <c r="C71" s="38">
        <v>29.418999999999997</v>
      </c>
      <c r="D71" s="38">
        <v>29.641999999999999</v>
      </c>
      <c r="E71" s="38" t="s">
        <v>230</v>
      </c>
      <c r="F71" s="38">
        <v>2921.1379999999999</v>
      </c>
      <c r="G71" s="38">
        <v>2.5999999999999999E-2</v>
      </c>
      <c r="H71" s="38" t="s">
        <v>230</v>
      </c>
      <c r="I71" s="38">
        <v>124.57299999999999</v>
      </c>
      <c r="J71" s="38">
        <v>274.202</v>
      </c>
      <c r="K71" s="38">
        <v>274.202</v>
      </c>
      <c r="L71" s="38" t="s">
        <v>230</v>
      </c>
      <c r="M71" s="38">
        <v>8.7880000000000003</v>
      </c>
      <c r="N71" s="38">
        <v>1.1759999999999999</v>
      </c>
      <c r="O71" s="38">
        <v>1.1759999999999999</v>
      </c>
      <c r="P71" s="38">
        <v>3359.3219999999992</v>
      </c>
      <c r="Q71" s="38">
        <v>3347.587</v>
      </c>
    </row>
    <row r="72" spans="1:17" ht="15" customHeight="1">
      <c r="A72" s="21" t="s">
        <v>169</v>
      </c>
      <c r="B72" s="37">
        <v>2.1960000000000002</v>
      </c>
      <c r="C72" s="38">
        <v>2.089</v>
      </c>
      <c r="D72" s="38">
        <v>2.0880000000000001</v>
      </c>
      <c r="E72" s="38">
        <v>0.107</v>
      </c>
      <c r="F72" s="38">
        <v>21.834</v>
      </c>
      <c r="G72" s="38">
        <v>2.6160000000000001</v>
      </c>
      <c r="H72" s="38" t="s">
        <v>230</v>
      </c>
      <c r="I72" s="38">
        <v>1.5569999999999999</v>
      </c>
      <c r="J72" s="38">
        <v>11.413</v>
      </c>
      <c r="K72" s="38">
        <v>11.36</v>
      </c>
      <c r="L72" s="38">
        <v>5.2999999999999999E-2</v>
      </c>
      <c r="M72" s="38">
        <v>5.6360000000000001</v>
      </c>
      <c r="N72" s="38">
        <v>1E-3</v>
      </c>
      <c r="O72" s="38" t="s">
        <v>230</v>
      </c>
      <c r="P72" s="38">
        <v>45.253</v>
      </c>
      <c r="Q72" s="38">
        <v>13.512</v>
      </c>
    </row>
    <row r="73" spans="1:17" ht="15" customHeight="1">
      <c r="A73" s="21" t="s">
        <v>170</v>
      </c>
      <c r="B73" s="37">
        <v>99.628</v>
      </c>
      <c r="C73" s="38">
        <v>101.068</v>
      </c>
      <c r="D73" s="38">
        <v>102.625</v>
      </c>
      <c r="E73" s="38">
        <v>-1.44</v>
      </c>
      <c r="F73" s="38">
        <v>679.24</v>
      </c>
      <c r="G73" s="38">
        <v>0.71399999999999997</v>
      </c>
      <c r="H73" s="38" t="s">
        <v>230</v>
      </c>
      <c r="I73" s="38">
        <v>160.00700000000001</v>
      </c>
      <c r="J73" s="38">
        <v>134.77000000000001</v>
      </c>
      <c r="K73" s="38">
        <v>134.744</v>
      </c>
      <c r="L73" s="38">
        <v>2.5999999999999999E-2</v>
      </c>
      <c r="M73" s="38">
        <v>53.442</v>
      </c>
      <c r="N73" s="38">
        <v>1.135</v>
      </c>
      <c r="O73" s="38">
        <v>7.5999999999999998E-2</v>
      </c>
      <c r="P73" s="38">
        <v>1128.9360000000001</v>
      </c>
      <c r="Q73" s="38">
        <v>497.06700000000001</v>
      </c>
    </row>
    <row r="74" spans="1:17" ht="15" customHeight="1">
      <c r="A74" s="21" t="s">
        <v>171</v>
      </c>
      <c r="B74" s="37">
        <v>8.1579999999999995</v>
      </c>
      <c r="C74" s="38">
        <v>8.129999999999999</v>
      </c>
      <c r="D74" s="38">
        <v>8.15</v>
      </c>
      <c r="E74" s="38">
        <v>2.8000000000000001E-2</v>
      </c>
      <c r="F74" s="38">
        <v>37.319000000000003</v>
      </c>
      <c r="G74" s="38">
        <v>368.04199999999997</v>
      </c>
      <c r="H74" s="38" t="s">
        <v>230</v>
      </c>
      <c r="I74" s="38">
        <v>81.195000000000007</v>
      </c>
      <c r="J74" s="38">
        <v>35.353000000000002</v>
      </c>
      <c r="K74" s="38">
        <v>35.332000000000001</v>
      </c>
      <c r="L74" s="38">
        <v>2.0999999999999998E-2</v>
      </c>
      <c r="M74" s="38">
        <v>2.5129999999999999</v>
      </c>
      <c r="N74" s="38">
        <v>0.83899999999999997</v>
      </c>
      <c r="O74" s="38">
        <v>0.83899999999999997</v>
      </c>
      <c r="P74" s="38">
        <v>533.4190000000001</v>
      </c>
      <c r="Q74" s="38">
        <v>123.125</v>
      </c>
    </row>
    <row r="75" spans="1:17" ht="15" customHeight="1">
      <c r="A75" s="21" t="s">
        <v>172</v>
      </c>
      <c r="B75" s="37">
        <v>6.8620000000000001</v>
      </c>
      <c r="C75" s="38">
        <v>6.8620000000000001</v>
      </c>
      <c r="D75" s="38">
        <v>7.1319999999999997</v>
      </c>
      <c r="E75" s="38" t="s">
        <v>230</v>
      </c>
      <c r="F75" s="38">
        <v>29.238</v>
      </c>
      <c r="G75" s="38">
        <v>0.68699999999999994</v>
      </c>
      <c r="H75" s="38" t="s">
        <v>230</v>
      </c>
      <c r="I75" s="38">
        <v>282.71999999999997</v>
      </c>
      <c r="J75" s="38">
        <v>35.238999999999997</v>
      </c>
      <c r="K75" s="38">
        <v>35.238999999999997</v>
      </c>
      <c r="L75" s="38" t="s">
        <v>230</v>
      </c>
      <c r="M75" s="38">
        <v>22.428000000000001</v>
      </c>
      <c r="N75" s="38">
        <v>0.27900000000000003</v>
      </c>
      <c r="O75" s="38">
        <v>0.27900000000000003</v>
      </c>
      <c r="P75" s="38">
        <v>377.45299999999992</v>
      </c>
      <c r="Q75" s="38">
        <v>171.34800000000001</v>
      </c>
    </row>
    <row r="76" spans="1:17" ht="15" customHeight="1">
      <c r="A76" s="21" t="s">
        <v>173</v>
      </c>
      <c r="B76" s="37">
        <v>19.507999999999999</v>
      </c>
      <c r="C76" s="38">
        <v>19.419</v>
      </c>
      <c r="D76" s="38">
        <v>19.419</v>
      </c>
      <c r="E76" s="38">
        <v>8.8999999999999996E-2</v>
      </c>
      <c r="F76" s="38">
        <v>16.637</v>
      </c>
      <c r="G76" s="38" t="s">
        <v>230</v>
      </c>
      <c r="H76" s="38" t="s">
        <v>230</v>
      </c>
      <c r="I76" s="38" t="s">
        <v>230</v>
      </c>
      <c r="J76" s="38">
        <v>2.379</v>
      </c>
      <c r="K76" s="38">
        <v>2.379</v>
      </c>
      <c r="L76" s="38" t="s">
        <v>230</v>
      </c>
      <c r="M76" s="38">
        <v>2E-3</v>
      </c>
      <c r="N76" s="38">
        <v>4.2999999999999997E-2</v>
      </c>
      <c r="O76" s="38">
        <v>4.2999999999999997E-2</v>
      </c>
      <c r="P76" s="38">
        <v>38.568999999999996</v>
      </c>
      <c r="Q76" s="38">
        <v>15.365</v>
      </c>
    </row>
    <row r="77" spans="1:17" ht="15" customHeight="1">
      <c r="A77" s="22" t="s">
        <v>174</v>
      </c>
      <c r="B77" s="37">
        <v>34.832999999999998</v>
      </c>
      <c r="C77" s="38">
        <v>34.780999999999999</v>
      </c>
      <c r="D77" s="38">
        <v>34.942999999999998</v>
      </c>
      <c r="E77" s="38">
        <v>5.1999999999999998E-2</v>
      </c>
      <c r="F77" s="38">
        <v>207.29300000000001</v>
      </c>
      <c r="G77" s="38" t="s">
        <v>230</v>
      </c>
      <c r="H77" s="38" t="s">
        <v>230</v>
      </c>
      <c r="I77" s="38" t="s">
        <v>230</v>
      </c>
      <c r="J77" s="38">
        <v>58.67</v>
      </c>
      <c r="K77" s="38">
        <v>58.596999999999994</v>
      </c>
      <c r="L77" s="38">
        <v>7.2999999999999995E-2</v>
      </c>
      <c r="M77" s="38">
        <v>7.7809999999999997</v>
      </c>
      <c r="N77" s="38">
        <v>1.6</v>
      </c>
      <c r="O77" s="38">
        <v>1.6</v>
      </c>
      <c r="P77" s="38">
        <v>310.17700000000002</v>
      </c>
      <c r="Q77" s="38">
        <v>369.649</v>
      </c>
    </row>
    <row r="78" spans="1:17" ht="15" customHeight="1">
      <c r="A78" s="20" t="s">
        <v>193</v>
      </c>
      <c r="B78" s="39">
        <v>82.025999999999996</v>
      </c>
      <c r="C78" s="40">
        <v>81.244</v>
      </c>
      <c r="D78" s="40">
        <v>80.569999999999993</v>
      </c>
      <c r="E78" s="40">
        <v>0.78199999999999992</v>
      </c>
      <c r="F78" s="40">
        <v>481.83699999999993</v>
      </c>
      <c r="G78" s="40">
        <v>49.890999999999998</v>
      </c>
      <c r="H78" s="40" t="s">
        <v>230</v>
      </c>
      <c r="I78" s="40">
        <v>31243.404999999999</v>
      </c>
      <c r="J78" s="40">
        <v>183.51599999999999</v>
      </c>
      <c r="K78" s="40">
        <v>183.37899999999999</v>
      </c>
      <c r="L78" s="40">
        <v>0.13700000000000001</v>
      </c>
      <c r="M78" s="40">
        <v>1622.7589999999998</v>
      </c>
      <c r="N78" s="40">
        <v>40.058999999999997</v>
      </c>
      <c r="O78" s="40">
        <v>39.561</v>
      </c>
      <c r="P78" s="40">
        <v>33703.493000000002</v>
      </c>
      <c r="Q78" s="40">
        <v>1001.739</v>
      </c>
    </row>
    <row r="79" spans="1:17" ht="15" customHeight="1">
      <c r="A79" s="23" t="s">
        <v>175</v>
      </c>
      <c r="B79" s="37">
        <v>2.9740000000000002</v>
      </c>
      <c r="C79" s="37">
        <v>2.9740000000000002</v>
      </c>
      <c r="D79" s="37">
        <v>2.9740000000000002</v>
      </c>
      <c r="E79" s="38" t="s">
        <v>230</v>
      </c>
      <c r="F79" s="38">
        <v>7.61</v>
      </c>
      <c r="G79" s="38">
        <v>1.2999999999999999E-2</v>
      </c>
      <c r="H79" s="38" t="s">
        <v>230</v>
      </c>
      <c r="I79" s="38">
        <v>2506.3969999999999</v>
      </c>
      <c r="J79" s="38">
        <v>1.5670000000000002</v>
      </c>
      <c r="K79" s="38">
        <v>1.5670000000000002</v>
      </c>
      <c r="L79" s="38" t="s">
        <v>230</v>
      </c>
      <c r="M79" s="38">
        <v>190.49199999999999</v>
      </c>
      <c r="N79" s="38">
        <v>2.802</v>
      </c>
      <c r="O79" s="38">
        <v>2.802</v>
      </c>
      <c r="P79" s="38">
        <v>2711.8550000000005</v>
      </c>
      <c r="Q79" s="38">
        <v>60.376000000000005</v>
      </c>
    </row>
    <row r="80" spans="1:17" ht="15" customHeight="1">
      <c r="A80" s="23" t="s">
        <v>176</v>
      </c>
      <c r="B80" s="37">
        <v>3.1579999999999999</v>
      </c>
      <c r="C80" s="37">
        <v>3.1579999999999999</v>
      </c>
      <c r="D80" s="37">
        <v>3.1579999999999999</v>
      </c>
      <c r="E80" s="38" t="s">
        <v>230</v>
      </c>
      <c r="F80" s="38">
        <v>29.251999999999999</v>
      </c>
      <c r="G80" s="38">
        <v>8.17</v>
      </c>
      <c r="H80" s="38" t="s">
        <v>230</v>
      </c>
      <c r="I80" s="38">
        <v>22064.855</v>
      </c>
      <c r="J80" s="38">
        <v>8.8559999999999999</v>
      </c>
      <c r="K80" s="38">
        <v>8.8559999999999999</v>
      </c>
      <c r="L80" s="38" t="s">
        <v>230</v>
      </c>
      <c r="M80" s="38">
        <v>639.654</v>
      </c>
      <c r="N80" s="38">
        <v>11.741</v>
      </c>
      <c r="O80" s="38">
        <v>11.741</v>
      </c>
      <c r="P80" s="38">
        <v>22765.686000000002</v>
      </c>
      <c r="Q80" s="38">
        <v>63.791000000000004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>
        <v>4.87</v>
      </c>
      <c r="G81" s="38" t="s">
        <v>230</v>
      </c>
      <c r="H81" s="38" t="s">
        <v>230</v>
      </c>
      <c r="I81" s="38">
        <v>3327.2160000000003</v>
      </c>
      <c r="J81" s="38">
        <v>1.2290000000000001</v>
      </c>
      <c r="K81" s="38">
        <v>1.2290000000000001</v>
      </c>
      <c r="L81" s="38" t="s">
        <v>230</v>
      </c>
      <c r="M81" s="38" t="s">
        <v>230</v>
      </c>
      <c r="N81" s="38" t="s">
        <v>230</v>
      </c>
      <c r="O81" s="38" t="s">
        <v>230</v>
      </c>
      <c r="P81" s="38">
        <v>3333.3150000000001</v>
      </c>
      <c r="Q81" s="38">
        <v>6.9009999999999998</v>
      </c>
    </row>
    <row r="82" spans="1:17" ht="15" customHeight="1">
      <c r="A82" s="23" t="s">
        <v>178</v>
      </c>
      <c r="B82" s="37">
        <v>7.4670000000000005</v>
      </c>
      <c r="C82" s="37">
        <v>7.5880000000000001</v>
      </c>
      <c r="D82" s="37">
        <v>7.6189999999999998</v>
      </c>
      <c r="E82" s="38">
        <v>-0.121</v>
      </c>
      <c r="F82" s="38">
        <v>36.652999999999999</v>
      </c>
      <c r="G82" s="38">
        <v>0.42799999999999999</v>
      </c>
      <c r="H82" s="38" t="s">
        <v>230</v>
      </c>
      <c r="I82" s="38">
        <v>1400.4960000000001</v>
      </c>
      <c r="J82" s="38">
        <v>7.08</v>
      </c>
      <c r="K82" s="38">
        <v>7.08</v>
      </c>
      <c r="L82" s="38" t="s">
        <v>230</v>
      </c>
      <c r="M82" s="38">
        <v>599.92899999999997</v>
      </c>
      <c r="N82" s="38">
        <v>12.523999999999999</v>
      </c>
      <c r="O82" s="38">
        <v>12.523999999999999</v>
      </c>
      <c r="P82" s="38">
        <v>2064.5769999999998</v>
      </c>
      <c r="Q82" s="38">
        <v>293.68100000000004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>
        <v>17.616</v>
      </c>
      <c r="G83" s="38" t="s">
        <v>230</v>
      </c>
      <c r="H83" s="38" t="s">
        <v>230</v>
      </c>
      <c r="I83" s="38">
        <v>1316.1039999999998</v>
      </c>
      <c r="J83" s="38">
        <v>7.2209999999999992</v>
      </c>
      <c r="K83" s="38">
        <v>7.2209999999999992</v>
      </c>
      <c r="L83" s="38" t="s">
        <v>230</v>
      </c>
      <c r="M83" s="38">
        <v>0.248</v>
      </c>
      <c r="N83" s="38">
        <v>6.5000000000000002E-2</v>
      </c>
      <c r="O83" s="38">
        <v>6.5000000000000002E-2</v>
      </c>
      <c r="P83" s="38">
        <v>1341.2539999999999</v>
      </c>
      <c r="Q83" s="38">
        <v>29.064</v>
      </c>
    </row>
    <row r="84" spans="1:17" ht="15" customHeight="1">
      <c r="A84" s="23" t="s">
        <v>180</v>
      </c>
      <c r="B84" s="37">
        <v>1.3080000000000001</v>
      </c>
      <c r="C84" s="37">
        <v>1.3080000000000001</v>
      </c>
      <c r="D84" s="37">
        <v>1.3080000000000001</v>
      </c>
      <c r="E84" s="38" t="s">
        <v>230</v>
      </c>
      <c r="F84" s="38" t="s">
        <v>230</v>
      </c>
      <c r="G84" s="38">
        <v>33.6</v>
      </c>
      <c r="H84" s="38" t="s">
        <v>230</v>
      </c>
      <c r="I84" s="38">
        <v>294.13899999999995</v>
      </c>
      <c r="J84" s="38">
        <v>2.0049999999999999</v>
      </c>
      <c r="K84" s="38">
        <v>2.0049999999999999</v>
      </c>
      <c r="L84" s="38" t="s">
        <v>230</v>
      </c>
      <c r="M84" s="38">
        <v>2.1999999999999999E-2</v>
      </c>
      <c r="N84" s="38">
        <v>6.4690000000000003</v>
      </c>
      <c r="O84" s="38">
        <v>6.4690000000000003</v>
      </c>
      <c r="P84" s="38">
        <v>337.54299999999995</v>
      </c>
      <c r="Q84" s="38">
        <v>14.572000000000001</v>
      </c>
    </row>
    <row r="85" spans="1:17" ht="15" customHeight="1">
      <c r="A85" s="23" t="s">
        <v>181</v>
      </c>
      <c r="B85" s="37">
        <v>0.55300000000000005</v>
      </c>
      <c r="C85" s="37">
        <v>0.55300000000000005</v>
      </c>
      <c r="D85" s="37">
        <v>0.55300000000000005</v>
      </c>
      <c r="E85" s="38" t="s">
        <v>230</v>
      </c>
      <c r="F85" s="38">
        <v>8.2089999999999996</v>
      </c>
      <c r="G85" s="38">
        <v>6.45</v>
      </c>
      <c r="H85" s="38" t="s">
        <v>230</v>
      </c>
      <c r="I85" s="38">
        <v>334.19799999999998</v>
      </c>
      <c r="J85" s="38">
        <v>3.8880000000000003</v>
      </c>
      <c r="K85" s="38">
        <v>3.887</v>
      </c>
      <c r="L85" s="38">
        <v>1E-3</v>
      </c>
      <c r="M85" s="38">
        <v>168.85900000000001</v>
      </c>
      <c r="N85" s="38">
        <v>8.5999999999999993E-2</v>
      </c>
      <c r="O85" s="38">
        <v>8.5999999999999993E-2</v>
      </c>
      <c r="P85" s="38">
        <v>522.24299999999994</v>
      </c>
      <c r="Q85" s="38">
        <v>32.055</v>
      </c>
    </row>
    <row r="86" spans="1:17" ht="15" customHeight="1">
      <c r="A86" s="23" t="s">
        <v>182</v>
      </c>
      <c r="B86" s="37">
        <v>1.85</v>
      </c>
      <c r="C86" s="37">
        <v>1.85</v>
      </c>
      <c r="D86" s="37">
        <v>1.85</v>
      </c>
      <c r="E86" s="38" t="s">
        <v>230</v>
      </c>
      <c r="F86" s="38">
        <v>1.274</v>
      </c>
      <c r="G86" s="38" t="s">
        <v>230</v>
      </c>
      <c r="H86" s="38" t="s">
        <v>230</v>
      </c>
      <c r="I86" s="38" t="s">
        <v>230</v>
      </c>
      <c r="J86" s="38">
        <v>0.57599999999999996</v>
      </c>
      <c r="K86" s="38">
        <v>0.57599999999999996</v>
      </c>
      <c r="L86" s="38" t="s">
        <v>230</v>
      </c>
      <c r="M86" s="38" t="s">
        <v>230</v>
      </c>
      <c r="N86" s="38" t="s">
        <v>230</v>
      </c>
      <c r="O86" s="38" t="s">
        <v>230</v>
      </c>
      <c r="P86" s="38">
        <v>3.7</v>
      </c>
      <c r="Q86" s="38">
        <v>1.1539999999999999</v>
      </c>
    </row>
    <row r="87" spans="1:17" ht="15" customHeight="1">
      <c r="A87" s="23" t="s">
        <v>183</v>
      </c>
      <c r="B87" s="37">
        <v>64.715999999999994</v>
      </c>
      <c r="C87" s="37">
        <v>63.812999999999995</v>
      </c>
      <c r="D87" s="37">
        <v>63.107999999999997</v>
      </c>
      <c r="E87" s="38">
        <v>0.90299999999999991</v>
      </c>
      <c r="F87" s="38">
        <v>376.35299999999995</v>
      </c>
      <c r="G87" s="38">
        <v>1.23</v>
      </c>
      <c r="H87" s="38" t="s">
        <v>230</v>
      </c>
      <c r="I87" s="38" t="s">
        <v>230</v>
      </c>
      <c r="J87" s="38">
        <v>151.09399999999999</v>
      </c>
      <c r="K87" s="38">
        <v>150.958</v>
      </c>
      <c r="L87" s="38">
        <v>0.13600000000000001</v>
      </c>
      <c r="M87" s="38">
        <v>23.555</v>
      </c>
      <c r="N87" s="38">
        <v>6.3719999999999999</v>
      </c>
      <c r="O87" s="38">
        <v>5.8739999999999997</v>
      </c>
      <c r="P87" s="38">
        <v>623.31999999999994</v>
      </c>
      <c r="Q87" s="38">
        <v>500.14499999999998</v>
      </c>
    </row>
    <row r="88" spans="1:17" ht="15" customHeight="1" thickBot="1">
      <c r="A88" s="13" t="s">
        <v>91</v>
      </c>
      <c r="B88" s="36">
        <v>3484.4250000000002</v>
      </c>
      <c r="C88" s="36">
        <v>3495.7540000000004</v>
      </c>
      <c r="D88" s="36">
        <v>3496.4640000000004</v>
      </c>
      <c r="E88" s="36">
        <v>-11.32900000000001</v>
      </c>
      <c r="F88" s="36">
        <v>21385.983</v>
      </c>
      <c r="G88" s="36">
        <v>823.09599999999989</v>
      </c>
      <c r="H88" s="36">
        <v>7414.7780000000002</v>
      </c>
      <c r="I88" s="36">
        <v>36012.796999999999</v>
      </c>
      <c r="J88" s="36">
        <v>10629.648999999999</v>
      </c>
      <c r="K88" s="36">
        <v>10571.841999999999</v>
      </c>
      <c r="L88" s="36">
        <v>57.806999999999995</v>
      </c>
      <c r="M88" s="36">
        <v>4105.3939999999993</v>
      </c>
      <c r="N88" s="36">
        <v>5041.2460000000001</v>
      </c>
      <c r="O88" s="36">
        <v>459.41399999999999</v>
      </c>
      <c r="P88" s="36">
        <v>88897.368000000002</v>
      </c>
      <c r="Q88" s="36">
        <v>33673.015999999996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BDD2D4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205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536.05100000000004</v>
      </c>
      <c r="C9" s="39">
        <v>605.91000000000008</v>
      </c>
      <c r="D9" s="39">
        <v>605.34400000000016</v>
      </c>
      <c r="E9" s="39">
        <v>-69.858999999999995</v>
      </c>
      <c r="F9" s="39">
        <v>3111.3319999999999</v>
      </c>
      <c r="G9" s="39">
        <v>29.161000000000001</v>
      </c>
      <c r="H9" s="39">
        <v>6915.1509999999998</v>
      </c>
      <c r="I9" s="39" t="s">
        <v>230</v>
      </c>
      <c r="J9" s="39">
        <v>1784.5789999999997</v>
      </c>
      <c r="K9" s="39">
        <v>1756.4380000000001</v>
      </c>
      <c r="L9" s="39">
        <v>28.141000000000002</v>
      </c>
      <c r="M9" s="39">
        <v>1967.7370000000003</v>
      </c>
      <c r="N9" s="39">
        <v>322.31</v>
      </c>
      <c r="O9" s="39">
        <v>169.67099999999999</v>
      </c>
      <c r="P9" s="39">
        <v>14666.321</v>
      </c>
      <c r="Q9" s="39">
        <v>3690.0840000000003</v>
      </c>
    </row>
    <row r="10" spans="1:17" ht="15" customHeight="1">
      <c r="A10" s="21" t="s">
        <v>115</v>
      </c>
      <c r="B10" s="37">
        <v>138.904</v>
      </c>
      <c r="C10" s="38">
        <v>208.02600000000001</v>
      </c>
      <c r="D10" s="38">
        <v>207.39400000000001</v>
      </c>
      <c r="E10" s="38">
        <v>-69.122</v>
      </c>
      <c r="F10" s="38">
        <v>2471.12</v>
      </c>
      <c r="G10" s="38">
        <v>28.946999999999999</v>
      </c>
      <c r="H10" s="38">
        <v>12.583</v>
      </c>
      <c r="I10" s="38" t="s">
        <v>230</v>
      </c>
      <c r="J10" s="38">
        <v>1337.692</v>
      </c>
      <c r="K10" s="38">
        <v>1309.559</v>
      </c>
      <c r="L10" s="38">
        <v>28.132999999999999</v>
      </c>
      <c r="M10" s="38">
        <v>1944.2760000000001</v>
      </c>
      <c r="N10" s="38">
        <v>166.52199999999999</v>
      </c>
      <c r="O10" s="38">
        <v>13.965999999999999</v>
      </c>
      <c r="P10" s="38">
        <v>6100.0439999999999</v>
      </c>
      <c r="Q10" s="38">
        <v>2824.2139999999999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6.27</v>
      </c>
      <c r="N11" s="38" t="s">
        <v>230</v>
      </c>
      <c r="O11" s="38" t="s">
        <v>230</v>
      </c>
      <c r="P11" s="38">
        <v>6.27</v>
      </c>
      <c r="Q11" s="38" t="s">
        <v>230</v>
      </c>
    </row>
    <row r="12" spans="1:17" ht="15" customHeight="1">
      <c r="A12" s="21" t="s">
        <v>117</v>
      </c>
      <c r="B12" s="37">
        <v>25.654000000000003</v>
      </c>
      <c r="C12" s="38">
        <v>26.428000000000001</v>
      </c>
      <c r="D12" s="38">
        <v>26.472000000000001</v>
      </c>
      <c r="E12" s="38">
        <v>-0.77400000000000002</v>
      </c>
      <c r="F12" s="38">
        <v>338.685</v>
      </c>
      <c r="G12" s="38">
        <v>1.7999999999999999E-2</v>
      </c>
      <c r="H12" s="38" t="s">
        <v>230</v>
      </c>
      <c r="I12" s="38" t="s">
        <v>230</v>
      </c>
      <c r="J12" s="38">
        <v>103.93700000000001</v>
      </c>
      <c r="K12" s="38">
        <v>103.93700000000001</v>
      </c>
      <c r="L12" s="38" t="s">
        <v>230</v>
      </c>
      <c r="M12" s="38">
        <v>5.9669999999999996</v>
      </c>
      <c r="N12" s="38">
        <v>26.274999999999999</v>
      </c>
      <c r="O12" s="38">
        <v>26.274999999999999</v>
      </c>
      <c r="P12" s="38">
        <v>500.53599999999994</v>
      </c>
      <c r="Q12" s="38">
        <v>272.37299999999999</v>
      </c>
    </row>
    <row r="13" spans="1:17" ht="15" customHeight="1">
      <c r="A13" s="21" t="s">
        <v>118</v>
      </c>
      <c r="B13" s="37">
        <v>339.22799999999995</v>
      </c>
      <c r="C13" s="38">
        <v>339.57599999999996</v>
      </c>
      <c r="D13" s="38">
        <v>339.68400000000003</v>
      </c>
      <c r="E13" s="38">
        <v>-0.34799999999999998</v>
      </c>
      <c r="F13" s="38">
        <v>264.86099999999999</v>
      </c>
      <c r="G13" s="38">
        <v>6.0000000000000001E-3</v>
      </c>
      <c r="H13" s="38" t="s">
        <v>230</v>
      </c>
      <c r="I13" s="38" t="s">
        <v>230</v>
      </c>
      <c r="J13" s="38">
        <v>72.531999999999996</v>
      </c>
      <c r="K13" s="38">
        <v>72.527999999999992</v>
      </c>
      <c r="L13" s="38">
        <v>4.0000000000000001E-3</v>
      </c>
      <c r="M13" s="38">
        <v>7.1689999999999996</v>
      </c>
      <c r="N13" s="38">
        <v>129.511</v>
      </c>
      <c r="O13" s="38">
        <v>129.43</v>
      </c>
      <c r="P13" s="38">
        <v>813.3069999999999</v>
      </c>
      <c r="Q13" s="38">
        <v>268.87400000000002</v>
      </c>
    </row>
    <row r="14" spans="1:17" ht="15" customHeight="1">
      <c r="A14" s="21" t="s">
        <v>119</v>
      </c>
      <c r="B14" s="37">
        <v>17.141999999999999</v>
      </c>
      <c r="C14" s="38">
        <v>17.141999999999999</v>
      </c>
      <c r="D14" s="38">
        <v>17.141999999999999</v>
      </c>
      <c r="E14" s="38" t="s">
        <v>230</v>
      </c>
      <c r="F14" s="38">
        <v>13.766</v>
      </c>
      <c r="G14" s="38" t="s">
        <v>230</v>
      </c>
      <c r="H14" s="38" t="s">
        <v>230</v>
      </c>
      <c r="I14" s="38" t="s">
        <v>230</v>
      </c>
      <c r="J14" s="38">
        <v>3.3759999999999999</v>
      </c>
      <c r="K14" s="38">
        <v>3.3759999999999999</v>
      </c>
      <c r="L14" s="38" t="s">
        <v>230</v>
      </c>
      <c r="M14" s="38" t="s">
        <v>230</v>
      </c>
      <c r="N14" s="38" t="s">
        <v>230</v>
      </c>
      <c r="O14" s="38" t="s">
        <v>230</v>
      </c>
      <c r="P14" s="38">
        <v>34.283999999999999</v>
      </c>
      <c r="Q14" s="38">
        <v>13.138999999999999</v>
      </c>
    </row>
    <row r="15" spans="1:17" ht="15" customHeight="1">
      <c r="A15" s="21" t="s">
        <v>120</v>
      </c>
      <c r="B15" s="37">
        <v>15.123000000000001</v>
      </c>
      <c r="C15" s="38">
        <v>14.738000000000001</v>
      </c>
      <c r="D15" s="38">
        <v>14.651999999999999</v>
      </c>
      <c r="E15" s="38">
        <v>0.38500000000000001</v>
      </c>
      <c r="F15" s="38">
        <v>22.9</v>
      </c>
      <c r="G15" s="38">
        <v>0.19</v>
      </c>
      <c r="H15" s="38">
        <v>2.9000000000000001E-2</v>
      </c>
      <c r="I15" s="38" t="s">
        <v>230</v>
      </c>
      <c r="J15" s="38">
        <v>40.183999999999997</v>
      </c>
      <c r="K15" s="38">
        <v>40.18</v>
      </c>
      <c r="L15" s="38">
        <v>4.0000000000000001E-3</v>
      </c>
      <c r="M15" s="38">
        <v>4.0549999999999997</v>
      </c>
      <c r="N15" s="38">
        <v>2E-3</v>
      </c>
      <c r="O15" s="38" t="s">
        <v>230</v>
      </c>
      <c r="P15" s="38">
        <v>82.48299999999999</v>
      </c>
      <c r="Q15" s="38">
        <v>84.638999999999996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6902.5389999999998</v>
      </c>
      <c r="I16" s="38" t="s">
        <v>230</v>
      </c>
      <c r="J16" s="38">
        <v>226.858</v>
      </c>
      <c r="K16" s="38">
        <v>226.858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7129.3969999999999</v>
      </c>
      <c r="Q16" s="38">
        <v>226.845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222.21100000000001</v>
      </c>
      <c r="C18" s="40">
        <v>222.21100000000001</v>
      </c>
      <c r="D18" s="40">
        <v>222.16600000000003</v>
      </c>
      <c r="E18" s="40" t="s">
        <v>230</v>
      </c>
      <c r="F18" s="40">
        <v>1173.8100000000002</v>
      </c>
      <c r="G18" s="40">
        <v>2.9000000000000001E-2</v>
      </c>
      <c r="H18" s="40" t="s">
        <v>230</v>
      </c>
      <c r="I18" s="40" t="s">
        <v>230</v>
      </c>
      <c r="J18" s="40">
        <v>367.44600000000003</v>
      </c>
      <c r="K18" s="40">
        <v>367.44600000000003</v>
      </c>
      <c r="L18" s="40" t="s">
        <v>230</v>
      </c>
      <c r="M18" s="40">
        <v>19.663</v>
      </c>
      <c r="N18" s="40">
        <v>1.0129999999999999</v>
      </c>
      <c r="O18" s="40">
        <v>1.0129999999999999</v>
      </c>
      <c r="P18" s="40">
        <v>1784.1719999999998</v>
      </c>
      <c r="Q18" s="40">
        <v>1736.521</v>
      </c>
    </row>
    <row r="19" spans="1:17" ht="15" customHeight="1">
      <c r="A19" s="21" t="s">
        <v>123</v>
      </c>
      <c r="B19" s="37">
        <v>205.27199999999999</v>
      </c>
      <c r="C19" s="38">
        <v>205.27199999999999</v>
      </c>
      <c r="D19" s="38">
        <v>205.22900000000001</v>
      </c>
      <c r="E19" s="38" t="s">
        <v>230</v>
      </c>
      <c r="F19" s="38">
        <v>1076.383</v>
      </c>
      <c r="G19" s="38">
        <v>2.1000000000000001E-2</v>
      </c>
      <c r="H19" s="38" t="s">
        <v>230</v>
      </c>
      <c r="I19" s="38" t="s">
        <v>230</v>
      </c>
      <c r="J19" s="38">
        <v>304.68</v>
      </c>
      <c r="K19" s="38">
        <v>304.68</v>
      </c>
      <c r="L19" s="38" t="s">
        <v>230</v>
      </c>
      <c r="M19" s="38">
        <v>2.9670000000000001</v>
      </c>
      <c r="N19" s="38">
        <v>1.0129999999999999</v>
      </c>
      <c r="O19" s="38">
        <v>1.0129999999999999</v>
      </c>
      <c r="P19" s="38">
        <v>1590.336</v>
      </c>
      <c r="Q19" s="38">
        <v>1591.252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>
        <v>1.0920000000000001</v>
      </c>
      <c r="C21" s="38">
        <v>1.0920000000000001</v>
      </c>
      <c r="D21" s="38">
        <v>1.0920000000000001</v>
      </c>
      <c r="E21" s="38" t="s">
        <v>230</v>
      </c>
      <c r="F21" s="38">
        <v>20.780999999999999</v>
      </c>
      <c r="G21" s="38" t="s">
        <v>230</v>
      </c>
      <c r="H21" s="38" t="s">
        <v>230</v>
      </c>
      <c r="I21" s="38" t="s">
        <v>230</v>
      </c>
      <c r="J21" s="38">
        <v>33.249000000000002</v>
      </c>
      <c r="K21" s="38">
        <v>33.249000000000002</v>
      </c>
      <c r="L21" s="38" t="s">
        <v>230</v>
      </c>
      <c r="M21" s="38">
        <v>0.23599999999999999</v>
      </c>
      <c r="N21" s="38" t="s">
        <v>230</v>
      </c>
      <c r="O21" s="38" t="s">
        <v>230</v>
      </c>
      <c r="P21" s="38">
        <v>55.357999999999997</v>
      </c>
      <c r="Q21" s="38">
        <v>54.838000000000001</v>
      </c>
    </row>
    <row r="22" spans="1:17" ht="15" customHeight="1">
      <c r="A22" s="21" t="s">
        <v>126</v>
      </c>
      <c r="B22" s="37">
        <v>12.553000000000001</v>
      </c>
      <c r="C22" s="38">
        <v>12.553000000000001</v>
      </c>
      <c r="D22" s="38">
        <v>12.551</v>
      </c>
      <c r="E22" s="38" t="s">
        <v>230</v>
      </c>
      <c r="F22" s="38">
        <v>13.467000000000001</v>
      </c>
      <c r="G22" s="38">
        <v>8.0000000000000002E-3</v>
      </c>
      <c r="H22" s="38" t="s">
        <v>230</v>
      </c>
      <c r="I22" s="38" t="s">
        <v>230</v>
      </c>
      <c r="J22" s="38">
        <v>11.343999999999999</v>
      </c>
      <c r="K22" s="38">
        <v>11.343999999999999</v>
      </c>
      <c r="L22" s="38" t="s">
        <v>230</v>
      </c>
      <c r="M22" s="38">
        <v>0.38100000000000001</v>
      </c>
      <c r="N22" s="38" t="s">
        <v>230</v>
      </c>
      <c r="O22" s="38" t="s">
        <v>230</v>
      </c>
      <c r="P22" s="38">
        <v>37.753</v>
      </c>
      <c r="Q22" s="38">
        <v>17.411000000000001</v>
      </c>
    </row>
    <row r="23" spans="1:17" ht="15" customHeight="1">
      <c r="A23" s="22" t="s">
        <v>127</v>
      </c>
      <c r="B23" s="37">
        <v>3.294</v>
      </c>
      <c r="C23" s="38">
        <v>3.294</v>
      </c>
      <c r="D23" s="38">
        <v>3.294</v>
      </c>
      <c r="E23" s="38" t="s">
        <v>230</v>
      </c>
      <c r="F23" s="38">
        <v>63.179000000000002</v>
      </c>
      <c r="G23" s="38" t="s">
        <v>230</v>
      </c>
      <c r="H23" s="38" t="s">
        <v>230</v>
      </c>
      <c r="I23" s="38" t="s">
        <v>230</v>
      </c>
      <c r="J23" s="38">
        <v>18.172999999999998</v>
      </c>
      <c r="K23" s="38">
        <v>18.172999999999998</v>
      </c>
      <c r="L23" s="38" t="s">
        <v>230</v>
      </c>
      <c r="M23" s="38">
        <v>16.079000000000001</v>
      </c>
      <c r="N23" s="38" t="s">
        <v>230</v>
      </c>
      <c r="O23" s="38" t="s">
        <v>230</v>
      </c>
      <c r="P23" s="38">
        <v>100.72499999999999</v>
      </c>
      <c r="Q23" s="38">
        <v>73.02</v>
      </c>
    </row>
    <row r="24" spans="1:17" ht="15" customHeight="1">
      <c r="A24" s="20" t="s">
        <v>186</v>
      </c>
      <c r="B24" s="39">
        <v>172.79299999999998</v>
      </c>
      <c r="C24" s="40">
        <v>172.678</v>
      </c>
      <c r="D24" s="40">
        <v>172.46299999999999</v>
      </c>
      <c r="E24" s="40">
        <v>0.115</v>
      </c>
      <c r="F24" s="40">
        <v>2667.4859999999994</v>
      </c>
      <c r="G24" s="40">
        <v>9.1999999999999998E-2</v>
      </c>
      <c r="H24" s="40" t="s">
        <v>230</v>
      </c>
      <c r="I24" s="40" t="s">
        <v>230</v>
      </c>
      <c r="J24" s="40">
        <v>461.31399999999996</v>
      </c>
      <c r="K24" s="40">
        <v>461.29499999999996</v>
      </c>
      <c r="L24" s="40">
        <v>1.9E-2</v>
      </c>
      <c r="M24" s="40">
        <v>194.22599999999997</v>
      </c>
      <c r="N24" s="40">
        <v>7.6680000000000001</v>
      </c>
      <c r="O24" s="40">
        <v>7.6680000000000001</v>
      </c>
      <c r="P24" s="40">
        <v>3503.5790000000002</v>
      </c>
      <c r="Q24" s="40">
        <v>2949.5499999999997</v>
      </c>
    </row>
    <row r="25" spans="1:17" ht="15" customHeight="1">
      <c r="A25" s="21" t="s">
        <v>128</v>
      </c>
      <c r="B25" s="37">
        <v>118.679</v>
      </c>
      <c r="C25" s="38">
        <v>118.679</v>
      </c>
      <c r="D25" s="38">
        <v>118.572</v>
      </c>
      <c r="E25" s="38" t="s">
        <v>230</v>
      </c>
      <c r="F25" s="38">
        <v>1747.76</v>
      </c>
      <c r="G25" s="38" t="s">
        <v>230</v>
      </c>
      <c r="H25" s="38" t="s">
        <v>230</v>
      </c>
      <c r="I25" s="38" t="s">
        <v>230</v>
      </c>
      <c r="J25" s="38">
        <v>139.72499999999999</v>
      </c>
      <c r="K25" s="38">
        <v>139.72499999999999</v>
      </c>
      <c r="L25" s="38" t="s">
        <v>230</v>
      </c>
      <c r="M25" s="38">
        <v>5.4359999999999999</v>
      </c>
      <c r="N25" s="38" t="s">
        <v>230</v>
      </c>
      <c r="O25" s="38" t="s">
        <v>230</v>
      </c>
      <c r="P25" s="38">
        <v>2011.6</v>
      </c>
      <c r="Q25" s="38">
        <v>1897.076</v>
      </c>
    </row>
    <row r="26" spans="1:17" ht="15" customHeight="1">
      <c r="A26" s="21" t="s">
        <v>129</v>
      </c>
      <c r="B26" s="37">
        <v>11.658999999999999</v>
      </c>
      <c r="C26" s="38">
        <v>11.658999999999999</v>
      </c>
      <c r="D26" s="38">
        <v>11.569000000000001</v>
      </c>
      <c r="E26" s="38" t="s">
        <v>230</v>
      </c>
      <c r="F26" s="38">
        <v>38.472999999999999</v>
      </c>
      <c r="G26" s="38">
        <v>7.9000000000000001E-2</v>
      </c>
      <c r="H26" s="38" t="s">
        <v>230</v>
      </c>
      <c r="I26" s="38" t="s">
        <v>230</v>
      </c>
      <c r="J26" s="38">
        <v>57.499999999999993</v>
      </c>
      <c r="K26" s="38">
        <v>57.495999999999995</v>
      </c>
      <c r="L26" s="38">
        <v>4.0000000000000001E-3</v>
      </c>
      <c r="M26" s="38">
        <v>169.56</v>
      </c>
      <c r="N26" s="38">
        <v>7.6150000000000002</v>
      </c>
      <c r="O26" s="38">
        <v>7.6150000000000002</v>
      </c>
      <c r="P26" s="38">
        <v>284.88599999999997</v>
      </c>
      <c r="Q26" s="38">
        <v>107.268</v>
      </c>
    </row>
    <row r="27" spans="1:17" ht="15" customHeight="1">
      <c r="A27" s="21" t="s">
        <v>130</v>
      </c>
      <c r="B27" s="37">
        <v>7.8260000000000005</v>
      </c>
      <c r="C27" s="38">
        <v>7.7160000000000002</v>
      </c>
      <c r="D27" s="38">
        <v>7.6859999999999999</v>
      </c>
      <c r="E27" s="38">
        <v>0.11</v>
      </c>
      <c r="F27" s="38">
        <v>610.69399999999996</v>
      </c>
      <c r="G27" s="38" t="s">
        <v>230</v>
      </c>
      <c r="H27" s="38" t="s">
        <v>230</v>
      </c>
      <c r="I27" s="38" t="s">
        <v>230</v>
      </c>
      <c r="J27" s="38">
        <v>70.037999999999997</v>
      </c>
      <c r="K27" s="38">
        <v>70.037999999999997</v>
      </c>
      <c r="L27" s="38" t="s">
        <v>230</v>
      </c>
      <c r="M27" s="38">
        <v>0.20100000000000001</v>
      </c>
      <c r="N27" s="38" t="s">
        <v>230</v>
      </c>
      <c r="O27" s="38" t="s">
        <v>230</v>
      </c>
      <c r="P27" s="38">
        <v>688.75900000000001</v>
      </c>
      <c r="Q27" s="38">
        <v>617.524</v>
      </c>
    </row>
    <row r="28" spans="1:17" ht="15" customHeight="1">
      <c r="A28" s="21" t="s">
        <v>131</v>
      </c>
      <c r="B28" s="37">
        <v>2.899</v>
      </c>
      <c r="C28" s="38">
        <v>2.899</v>
      </c>
      <c r="D28" s="38">
        <v>2.899</v>
      </c>
      <c r="E28" s="38" t="s">
        <v>230</v>
      </c>
      <c r="F28" s="38">
        <v>200.52799999999999</v>
      </c>
      <c r="G28" s="38">
        <v>1E-3</v>
      </c>
      <c r="H28" s="38" t="s">
        <v>230</v>
      </c>
      <c r="I28" s="38" t="s">
        <v>230</v>
      </c>
      <c r="J28" s="38">
        <v>72.753</v>
      </c>
      <c r="K28" s="38">
        <v>72.753</v>
      </c>
      <c r="L28" s="38" t="s">
        <v>230</v>
      </c>
      <c r="M28" s="38">
        <v>0.32</v>
      </c>
      <c r="N28" s="38" t="s">
        <v>230</v>
      </c>
      <c r="O28" s="38" t="s">
        <v>230</v>
      </c>
      <c r="P28" s="38">
        <v>276.50099999999998</v>
      </c>
      <c r="Q28" s="38">
        <v>276.13299999999998</v>
      </c>
    </row>
    <row r="29" spans="1:17" ht="15" customHeight="1">
      <c r="A29" s="21" t="s">
        <v>132</v>
      </c>
      <c r="B29" s="37">
        <v>0.99199999999999999</v>
      </c>
      <c r="C29" s="38">
        <v>0.99199999999999999</v>
      </c>
      <c r="D29" s="38">
        <v>0.99199999999999999</v>
      </c>
      <c r="E29" s="38" t="s">
        <v>230</v>
      </c>
      <c r="F29" s="38">
        <v>9.7919999999999998</v>
      </c>
      <c r="G29" s="38" t="s">
        <v>230</v>
      </c>
      <c r="H29" s="38" t="s">
        <v>230</v>
      </c>
      <c r="I29" s="38" t="s">
        <v>230</v>
      </c>
      <c r="J29" s="38">
        <v>1.0920000000000001</v>
      </c>
      <c r="K29" s="38">
        <v>1.0920000000000001</v>
      </c>
      <c r="L29" s="38" t="s">
        <v>230</v>
      </c>
      <c r="M29" s="38">
        <v>3.3000000000000002E-2</v>
      </c>
      <c r="N29" s="38" t="s">
        <v>230</v>
      </c>
      <c r="O29" s="38" t="s">
        <v>230</v>
      </c>
      <c r="P29" s="38">
        <v>11.908999999999999</v>
      </c>
      <c r="Q29" s="38">
        <v>11.566000000000001</v>
      </c>
    </row>
    <row r="30" spans="1:17" ht="15" customHeight="1">
      <c r="A30" s="22" t="s">
        <v>133</v>
      </c>
      <c r="B30" s="37">
        <v>30.737999999999996</v>
      </c>
      <c r="C30" s="38">
        <v>30.732999999999997</v>
      </c>
      <c r="D30" s="38">
        <v>30.745000000000001</v>
      </c>
      <c r="E30" s="38">
        <v>5.0000000000000001E-3</v>
      </c>
      <c r="F30" s="38">
        <v>60.238999999999997</v>
      </c>
      <c r="G30" s="38">
        <v>1.2E-2</v>
      </c>
      <c r="H30" s="38" t="s">
        <v>230</v>
      </c>
      <c r="I30" s="38" t="s">
        <v>230</v>
      </c>
      <c r="J30" s="38">
        <v>120.206</v>
      </c>
      <c r="K30" s="38">
        <v>120.191</v>
      </c>
      <c r="L30" s="38">
        <v>1.4999999999999999E-2</v>
      </c>
      <c r="M30" s="38">
        <v>18.675999999999998</v>
      </c>
      <c r="N30" s="38">
        <v>5.2999999999999999E-2</v>
      </c>
      <c r="O30" s="38">
        <v>5.2999999999999999E-2</v>
      </c>
      <c r="P30" s="38">
        <v>229.92399999999998</v>
      </c>
      <c r="Q30" s="38">
        <v>39.983000000000004</v>
      </c>
    </row>
    <row r="31" spans="1:17" ht="15" customHeight="1">
      <c r="A31" s="20" t="s">
        <v>187</v>
      </c>
      <c r="B31" s="39">
        <v>1256.664</v>
      </c>
      <c r="C31" s="40">
        <v>1173.386</v>
      </c>
      <c r="D31" s="40">
        <v>1160.1949999999999</v>
      </c>
      <c r="E31" s="40">
        <v>83.278000000000006</v>
      </c>
      <c r="F31" s="40">
        <v>1513.3810000000001</v>
      </c>
      <c r="G31" s="40">
        <v>242.96600000000001</v>
      </c>
      <c r="H31" s="40">
        <v>1.4159999999999999</v>
      </c>
      <c r="I31" s="40" t="s">
        <v>230</v>
      </c>
      <c r="J31" s="40">
        <v>2806.605</v>
      </c>
      <c r="K31" s="40">
        <v>2800.2379999999998</v>
      </c>
      <c r="L31" s="40">
        <v>6.3670000000000009</v>
      </c>
      <c r="M31" s="40">
        <v>168.49600000000001</v>
      </c>
      <c r="N31" s="40">
        <v>1731.4320000000005</v>
      </c>
      <c r="O31" s="40">
        <v>320.95600000000002</v>
      </c>
      <c r="P31" s="40">
        <v>7720.9599999999991</v>
      </c>
      <c r="Q31" s="40">
        <v>4542.0809999999992</v>
      </c>
    </row>
    <row r="32" spans="1:17" ht="15" customHeight="1">
      <c r="A32" s="21" t="s">
        <v>134</v>
      </c>
      <c r="B32" s="37">
        <v>-18.701999999999998</v>
      </c>
      <c r="C32" s="38">
        <v>-1.0370000000000001</v>
      </c>
      <c r="D32" s="38">
        <v>-1.054</v>
      </c>
      <c r="E32" s="38">
        <v>-17.664999999999999</v>
      </c>
      <c r="F32" s="38">
        <v>311.53399999999999</v>
      </c>
      <c r="G32" s="38">
        <v>24.236000000000001</v>
      </c>
      <c r="H32" s="38">
        <v>1.4159999999999999</v>
      </c>
      <c r="I32" s="38" t="s">
        <v>230</v>
      </c>
      <c r="J32" s="38">
        <v>391.267</v>
      </c>
      <c r="K32" s="38">
        <v>387.25299999999999</v>
      </c>
      <c r="L32" s="38">
        <v>4.0140000000000002</v>
      </c>
      <c r="M32" s="38">
        <v>65.941999999999993</v>
      </c>
      <c r="N32" s="38">
        <v>1293.3820000000001</v>
      </c>
      <c r="O32" s="38">
        <v>27.832999999999998</v>
      </c>
      <c r="P32" s="38">
        <v>2069.0749999999998</v>
      </c>
      <c r="Q32" s="38">
        <v>617.08500000000004</v>
      </c>
    </row>
    <row r="33" spans="1:17" ht="15" customHeight="1">
      <c r="A33" s="21" t="s">
        <v>135</v>
      </c>
      <c r="B33" s="37">
        <v>38.512</v>
      </c>
      <c r="C33" s="38">
        <v>37.665999999999997</v>
      </c>
      <c r="D33" s="38">
        <v>37.683999999999997</v>
      </c>
      <c r="E33" s="38">
        <v>0.84600000000000009</v>
      </c>
      <c r="F33" s="38">
        <v>228.85399999999998</v>
      </c>
      <c r="G33" s="38">
        <v>99.335000000000008</v>
      </c>
      <c r="H33" s="38" t="s">
        <v>230</v>
      </c>
      <c r="I33" s="38" t="s">
        <v>230</v>
      </c>
      <c r="J33" s="38">
        <v>88.62</v>
      </c>
      <c r="K33" s="38">
        <v>88.614000000000004</v>
      </c>
      <c r="L33" s="38">
        <v>6.0000000000000001E-3</v>
      </c>
      <c r="M33" s="38">
        <v>39.433999999999997</v>
      </c>
      <c r="N33" s="38">
        <v>64.555000000000007</v>
      </c>
      <c r="O33" s="38">
        <v>49.597000000000001</v>
      </c>
      <c r="P33" s="38">
        <v>559.30999999999995</v>
      </c>
      <c r="Q33" s="38">
        <v>378.16800000000001</v>
      </c>
    </row>
    <row r="34" spans="1:17" ht="15" customHeight="1">
      <c r="A34" s="21" t="s">
        <v>136</v>
      </c>
      <c r="B34" s="37">
        <v>7.5600000000000005</v>
      </c>
      <c r="C34" s="38">
        <v>7.5880000000000001</v>
      </c>
      <c r="D34" s="38">
        <v>7.5190000000000001</v>
      </c>
      <c r="E34" s="38">
        <v>-2.8000000000000001E-2</v>
      </c>
      <c r="F34" s="38">
        <v>23.786000000000001</v>
      </c>
      <c r="G34" s="38">
        <v>1.056</v>
      </c>
      <c r="H34" s="38" t="s">
        <v>230</v>
      </c>
      <c r="I34" s="38" t="s">
        <v>230</v>
      </c>
      <c r="J34" s="38">
        <v>37.603000000000002</v>
      </c>
      <c r="K34" s="38">
        <v>37.594000000000001</v>
      </c>
      <c r="L34" s="38">
        <v>8.9999999999999993E-3</v>
      </c>
      <c r="M34" s="38">
        <v>1.238</v>
      </c>
      <c r="N34" s="38">
        <v>163.29400000000001</v>
      </c>
      <c r="O34" s="38">
        <v>163.29400000000001</v>
      </c>
      <c r="P34" s="38">
        <v>234.53700000000001</v>
      </c>
      <c r="Q34" s="38">
        <v>77.241</v>
      </c>
    </row>
    <row r="35" spans="1:17" ht="15" customHeight="1">
      <c r="A35" s="21" t="s">
        <v>137</v>
      </c>
      <c r="B35" s="37">
        <v>30.676000000000002</v>
      </c>
      <c r="C35" s="38">
        <v>35.585000000000001</v>
      </c>
      <c r="D35" s="38">
        <v>40.941000000000003</v>
      </c>
      <c r="E35" s="38">
        <v>-4.9090000000000007</v>
      </c>
      <c r="F35" s="38">
        <v>209.57500000000002</v>
      </c>
      <c r="G35" s="38">
        <v>11.456</v>
      </c>
      <c r="H35" s="38" t="s">
        <v>230</v>
      </c>
      <c r="I35" s="38" t="s">
        <v>230</v>
      </c>
      <c r="J35" s="38">
        <v>144.17600000000002</v>
      </c>
      <c r="K35" s="38">
        <v>144.125</v>
      </c>
      <c r="L35" s="38">
        <v>5.0999999999999997E-2</v>
      </c>
      <c r="M35" s="38">
        <v>2.851</v>
      </c>
      <c r="N35" s="38">
        <v>29.593</v>
      </c>
      <c r="O35" s="38">
        <v>29.591999999999999</v>
      </c>
      <c r="P35" s="38">
        <v>428.32700000000006</v>
      </c>
      <c r="Q35" s="38">
        <v>262.029</v>
      </c>
    </row>
    <row r="36" spans="1:17" ht="15" customHeight="1">
      <c r="A36" s="21" t="s">
        <v>138</v>
      </c>
      <c r="B36" s="37">
        <v>940.07799999999997</v>
      </c>
      <c r="C36" s="38">
        <v>834.899</v>
      </c>
      <c r="D36" s="38">
        <v>820.01499999999999</v>
      </c>
      <c r="E36" s="38">
        <v>105.179</v>
      </c>
      <c r="F36" s="38">
        <v>434.89400000000001</v>
      </c>
      <c r="G36" s="38">
        <v>73.283999999999992</v>
      </c>
      <c r="H36" s="38" t="s">
        <v>230</v>
      </c>
      <c r="I36" s="38" t="s">
        <v>230</v>
      </c>
      <c r="J36" s="38">
        <v>1983.6289999999999</v>
      </c>
      <c r="K36" s="38">
        <v>1982.26</v>
      </c>
      <c r="L36" s="38">
        <v>1.369</v>
      </c>
      <c r="M36" s="38">
        <v>22.24</v>
      </c>
      <c r="N36" s="38">
        <v>142.06100000000001</v>
      </c>
      <c r="O36" s="38">
        <v>12.097</v>
      </c>
      <c r="P36" s="38">
        <v>3596.1859999999997</v>
      </c>
      <c r="Q36" s="38">
        <v>2743.7959999999998</v>
      </c>
    </row>
    <row r="37" spans="1:17" ht="15" customHeight="1">
      <c r="A37" s="21" t="s">
        <v>139</v>
      </c>
      <c r="B37" s="37">
        <v>3.2570000000000001</v>
      </c>
      <c r="C37" s="38">
        <v>3.274</v>
      </c>
      <c r="D37" s="38">
        <v>3.274</v>
      </c>
      <c r="E37" s="38">
        <v>-1.7000000000000001E-2</v>
      </c>
      <c r="F37" s="38">
        <v>23.338999999999999</v>
      </c>
      <c r="G37" s="38" t="s">
        <v>230</v>
      </c>
      <c r="H37" s="38" t="s">
        <v>230</v>
      </c>
      <c r="I37" s="38" t="s">
        <v>230</v>
      </c>
      <c r="J37" s="38">
        <v>10.595000000000001</v>
      </c>
      <c r="K37" s="38">
        <v>10.595000000000001</v>
      </c>
      <c r="L37" s="38" t="s">
        <v>230</v>
      </c>
      <c r="M37" s="38">
        <v>1.5609999999999999</v>
      </c>
      <c r="N37" s="38">
        <v>0.13</v>
      </c>
      <c r="O37" s="38">
        <v>0.13</v>
      </c>
      <c r="P37" s="38">
        <v>38.882000000000005</v>
      </c>
      <c r="Q37" s="38">
        <v>47.415999999999997</v>
      </c>
    </row>
    <row r="38" spans="1:17" ht="15" customHeight="1">
      <c r="A38" s="21" t="s">
        <v>140</v>
      </c>
      <c r="B38" s="37">
        <v>41.328000000000003</v>
      </c>
      <c r="C38" s="38">
        <v>41.456000000000003</v>
      </c>
      <c r="D38" s="38">
        <v>41.177999999999997</v>
      </c>
      <c r="E38" s="38">
        <v>-0.128</v>
      </c>
      <c r="F38" s="38">
        <v>98.697000000000003</v>
      </c>
      <c r="G38" s="38">
        <v>32.938000000000002</v>
      </c>
      <c r="H38" s="38" t="s">
        <v>230</v>
      </c>
      <c r="I38" s="38" t="s">
        <v>230</v>
      </c>
      <c r="J38" s="38">
        <v>102.529</v>
      </c>
      <c r="K38" s="38">
        <v>101.616</v>
      </c>
      <c r="L38" s="38">
        <v>0.91300000000000003</v>
      </c>
      <c r="M38" s="38">
        <v>29.774999999999999</v>
      </c>
      <c r="N38" s="38">
        <v>38.353999999999999</v>
      </c>
      <c r="O38" s="38">
        <v>38.35</v>
      </c>
      <c r="P38" s="38">
        <v>343.62099999999998</v>
      </c>
      <c r="Q38" s="38">
        <v>249.87899999999999</v>
      </c>
    </row>
    <row r="39" spans="1:17" ht="15" customHeight="1">
      <c r="A39" s="21" t="s">
        <v>141</v>
      </c>
      <c r="B39" s="37">
        <v>213.95500000000001</v>
      </c>
      <c r="C39" s="38">
        <v>213.95500000000001</v>
      </c>
      <c r="D39" s="38">
        <v>210.63800000000001</v>
      </c>
      <c r="E39" s="38" t="s">
        <v>230</v>
      </c>
      <c r="F39" s="38">
        <v>182.702</v>
      </c>
      <c r="G39" s="38">
        <v>0.66100000000000003</v>
      </c>
      <c r="H39" s="38" t="s">
        <v>230</v>
      </c>
      <c r="I39" s="38" t="s">
        <v>230</v>
      </c>
      <c r="J39" s="38">
        <v>48.186</v>
      </c>
      <c r="K39" s="38">
        <v>48.181000000000004</v>
      </c>
      <c r="L39" s="38">
        <v>5.0000000000000001E-3</v>
      </c>
      <c r="M39" s="38">
        <v>5.4550000000000001</v>
      </c>
      <c r="N39" s="38">
        <v>6.3E-2</v>
      </c>
      <c r="O39" s="38">
        <v>6.3E-2</v>
      </c>
      <c r="P39" s="38">
        <v>451.02199999999999</v>
      </c>
      <c r="Q39" s="38">
        <v>166.46700000000001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219.98699999999997</v>
      </c>
      <c r="C41" s="40">
        <v>213.41299999999998</v>
      </c>
      <c r="D41" s="40">
        <v>206.16899999999998</v>
      </c>
      <c r="E41" s="40">
        <v>6.5739999999999998</v>
      </c>
      <c r="F41" s="40">
        <v>305.99900000000002</v>
      </c>
      <c r="G41" s="40">
        <v>30.927000000000003</v>
      </c>
      <c r="H41" s="40">
        <v>1.2E-2</v>
      </c>
      <c r="I41" s="40" t="s">
        <v>230</v>
      </c>
      <c r="J41" s="40">
        <v>503.11500000000007</v>
      </c>
      <c r="K41" s="40">
        <v>502.70800000000003</v>
      </c>
      <c r="L41" s="40">
        <v>0.40700000000000003</v>
      </c>
      <c r="M41" s="40">
        <v>6.0730000000000004</v>
      </c>
      <c r="N41" s="40">
        <v>170.64899999999997</v>
      </c>
      <c r="O41" s="40">
        <v>8.5839999999999996</v>
      </c>
      <c r="P41" s="40">
        <v>1236.7620000000002</v>
      </c>
      <c r="Q41" s="40">
        <v>394.53800000000001</v>
      </c>
    </row>
    <row r="42" spans="1:17" ht="15" customHeight="1">
      <c r="A42" s="21" t="s">
        <v>143</v>
      </c>
      <c r="B42" s="37">
        <v>10.842000000000001</v>
      </c>
      <c r="C42" s="38">
        <v>10.842000000000001</v>
      </c>
      <c r="D42" s="38">
        <v>10.843999999999999</v>
      </c>
      <c r="E42" s="38" t="s">
        <v>230</v>
      </c>
      <c r="F42" s="38">
        <v>125.462</v>
      </c>
      <c r="G42" s="38">
        <v>10.502000000000001</v>
      </c>
      <c r="H42" s="38">
        <v>1.2E-2</v>
      </c>
      <c r="I42" s="38" t="s">
        <v>230</v>
      </c>
      <c r="J42" s="38">
        <v>295.74200000000002</v>
      </c>
      <c r="K42" s="38">
        <v>295.73599999999999</v>
      </c>
      <c r="L42" s="38">
        <v>6.0000000000000001E-3</v>
      </c>
      <c r="M42" s="38">
        <v>0.16500000000000001</v>
      </c>
      <c r="N42" s="38">
        <v>3.45</v>
      </c>
      <c r="O42" s="38">
        <v>3.4420000000000002</v>
      </c>
      <c r="P42" s="38">
        <v>446.17500000000007</v>
      </c>
      <c r="Q42" s="38">
        <v>94.194000000000003</v>
      </c>
    </row>
    <row r="43" spans="1:17" ht="15" customHeight="1">
      <c r="A43" s="21" t="s">
        <v>144</v>
      </c>
      <c r="B43" s="37">
        <v>69.875</v>
      </c>
      <c r="C43" s="38">
        <v>69.887</v>
      </c>
      <c r="D43" s="38">
        <v>69.887</v>
      </c>
      <c r="E43" s="38">
        <v>-1.2E-2</v>
      </c>
      <c r="F43" s="38">
        <v>24.390999999999998</v>
      </c>
      <c r="G43" s="38">
        <v>10.473000000000001</v>
      </c>
      <c r="H43" s="38" t="s">
        <v>230</v>
      </c>
      <c r="I43" s="38" t="s">
        <v>230</v>
      </c>
      <c r="J43" s="38">
        <v>123.68</v>
      </c>
      <c r="K43" s="38">
        <v>123.68</v>
      </c>
      <c r="L43" s="38" t="s">
        <v>230</v>
      </c>
      <c r="M43" s="38">
        <v>0.221</v>
      </c>
      <c r="N43" s="38">
        <v>1.613</v>
      </c>
      <c r="O43" s="38">
        <v>1.613</v>
      </c>
      <c r="P43" s="38">
        <v>230.25299999999999</v>
      </c>
      <c r="Q43" s="38">
        <v>0.35299999999999998</v>
      </c>
    </row>
    <row r="44" spans="1:17" ht="15" customHeight="1">
      <c r="A44" s="21" t="s">
        <v>145</v>
      </c>
      <c r="B44" s="37">
        <v>6.0000000000000001E-3</v>
      </c>
      <c r="C44" s="38">
        <v>6.0000000000000001E-3</v>
      </c>
      <c r="D44" s="38">
        <v>6.0000000000000001E-3</v>
      </c>
      <c r="E44" s="38" t="s">
        <v>230</v>
      </c>
      <c r="F44" s="38">
        <v>0.33</v>
      </c>
      <c r="G44" s="38">
        <v>7.42</v>
      </c>
      <c r="H44" s="38" t="s">
        <v>230</v>
      </c>
      <c r="I44" s="38" t="s">
        <v>230</v>
      </c>
      <c r="J44" s="38">
        <v>0.218</v>
      </c>
      <c r="K44" s="38">
        <v>0.218</v>
      </c>
      <c r="L44" s="38" t="s">
        <v>230</v>
      </c>
      <c r="M44" s="38" t="s">
        <v>230</v>
      </c>
      <c r="N44" s="38">
        <v>162.14699999999999</v>
      </c>
      <c r="O44" s="38">
        <v>0.127</v>
      </c>
      <c r="P44" s="38">
        <v>170.12099999999998</v>
      </c>
      <c r="Q44" s="38">
        <v>0.54800000000000004</v>
      </c>
    </row>
    <row r="45" spans="1:17" ht="15" customHeight="1">
      <c r="A45" s="21" t="s">
        <v>146</v>
      </c>
      <c r="B45" s="37">
        <v>59.381</v>
      </c>
      <c r="C45" s="38">
        <v>52.93</v>
      </c>
      <c r="D45" s="38">
        <v>52.93</v>
      </c>
      <c r="E45" s="38">
        <v>6.4509999999999996</v>
      </c>
      <c r="F45" s="38">
        <v>56.73</v>
      </c>
      <c r="G45" s="38">
        <v>0.65</v>
      </c>
      <c r="H45" s="38" t="s">
        <v>230</v>
      </c>
      <c r="I45" s="38" t="s">
        <v>230</v>
      </c>
      <c r="J45" s="38">
        <v>41.405999999999999</v>
      </c>
      <c r="K45" s="38">
        <v>41.405999999999999</v>
      </c>
      <c r="L45" s="38" t="s">
        <v>230</v>
      </c>
      <c r="M45" s="38">
        <v>1.494</v>
      </c>
      <c r="N45" s="38">
        <v>2.0569999999999999</v>
      </c>
      <c r="O45" s="38">
        <v>2.02</v>
      </c>
      <c r="P45" s="38">
        <v>161.71799999999999</v>
      </c>
      <c r="Q45" s="38">
        <v>161.369</v>
      </c>
    </row>
    <row r="46" spans="1:17" ht="15" customHeight="1">
      <c r="A46" s="21" t="s">
        <v>147</v>
      </c>
      <c r="B46" s="37">
        <v>58.868000000000002</v>
      </c>
      <c r="C46" s="38">
        <v>58.868000000000002</v>
      </c>
      <c r="D46" s="38">
        <v>58.868000000000002</v>
      </c>
      <c r="E46" s="38" t="s">
        <v>230</v>
      </c>
      <c r="F46" s="38">
        <v>49.37</v>
      </c>
      <c r="G46" s="38" t="s">
        <v>230</v>
      </c>
      <c r="H46" s="38" t="s">
        <v>230</v>
      </c>
      <c r="I46" s="38" t="s">
        <v>230</v>
      </c>
      <c r="J46" s="38">
        <v>13.116999999999999</v>
      </c>
      <c r="K46" s="38">
        <v>13.116999999999999</v>
      </c>
      <c r="L46" s="38" t="s">
        <v>230</v>
      </c>
      <c r="M46" s="38">
        <v>2.8000000000000001E-2</v>
      </c>
      <c r="N46" s="38" t="s">
        <v>230</v>
      </c>
      <c r="O46" s="38" t="s">
        <v>230</v>
      </c>
      <c r="P46" s="38">
        <v>121.38300000000001</v>
      </c>
      <c r="Q46" s="38">
        <v>48.274999999999999</v>
      </c>
    </row>
    <row r="47" spans="1:17" ht="15" customHeight="1">
      <c r="A47" s="22" t="s">
        <v>148</v>
      </c>
      <c r="B47" s="37">
        <v>21.015000000000001</v>
      </c>
      <c r="C47" s="38">
        <v>20.880000000000003</v>
      </c>
      <c r="D47" s="38">
        <v>13.634</v>
      </c>
      <c r="E47" s="38">
        <v>0.13500000000000001</v>
      </c>
      <c r="F47" s="38">
        <v>49.716000000000001</v>
      </c>
      <c r="G47" s="38">
        <v>1.8819999999999999</v>
      </c>
      <c r="H47" s="38" t="s">
        <v>230</v>
      </c>
      <c r="I47" s="38" t="s">
        <v>230</v>
      </c>
      <c r="J47" s="38">
        <v>28.951999999999998</v>
      </c>
      <c r="K47" s="38">
        <v>28.551000000000002</v>
      </c>
      <c r="L47" s="38">
        <v>0.40100000000000002</v>
      </c>
      <c r="M47" s="38">
        <v>4.165</v>
      </c>
      <c r="N47" s="38">
        <v>1.3819999999999999</v>
      </c>
      <c r="O47" s="38">
        <v>1.3819999999999999</v>
      </c>
      <c r="P47" s="38">
        <v>107.11200000000001</v>
      </c>
      <c r="Q47" s="38">
        <v>89.799000000000007</v>
      </c>
    </row>
    <row r="48" spans="1:17" ht="15" customHeight="1">
      <c r="A48" s="20" t="s">
        <v>189</v>
      </c>
      <c r="B48" s="39">
        <v>177.63799999999998</v>
      </c>
      <c r="C48" s="40">
        <v>183.154</v>
      </c>
      <c r="D48" s="40">
        <v>184.136</v>
      </c>
      <c r="E48" s="40">
        <v>-5.516</v>
      </c>
      <c r="F48" s="40">
        <v>258.452</v>
      </c>
      <c r="G48" s="40">
        <v>8.4179999999999993</v>
      </c>
      <c r="H48" s="40">
        <v>0.58199999999999996</v>
      </c>
      <c r="I48" s="40" t="s">
        <v>230</v>
      </c>
      <c r="J48" s="40">
        <v>421.94400000000002</v>
      </c>
      <c r="K48" s="40">
        <v>419.62900000000002</v>
      </c>
      <c r="L48" s="40">
        <v>2.3149999999999999</v>
      </c>
      <c r="M48" s="40">
        <v>13.436999999999998</v>
      </c>
      <c r="N48" s="40">
        <v>63.951999999999998</v>
      </c>
      <c r="O48" s="40">
        <v>36.876000000000005</v>
      </c>
      <c r="P48" s="40">
        <v>944.42300000000012</v>
      </c>
      <c r="Q48" s="40">
        <v>582.10400000000004</v>
      </c>
    </row>
    <row r="49" spans="1:17" ht="15" customHeight="1">
      <c r="A49" s="21" t="s">
        <v>149</v>
      </c>
      <c r="B49" s="37">
        <v>50.831000000000003</v>
      </c>
      <c r="C49" s="38">
        <v>54.318000000000005</v>
      </c>
      <c r="D49" s="38">
        <v>54.317999999999998</v>
      </c>
      <c r="E49" s="38">
        <v>-3.4869999999999997</v>
      </c>
      <c r="F49" s="38">
        <v>44.578999999999994</v>
      </c>
      <c r="G49" s="38">
        <v>0.10600000000000001</v>
      </c>
      <c r="H49" s="38">
        <v>0.22</v>
      </c>
      <c r="I49" s="38" t="s">
        <v>230</v>
      </c>
      <c r="J49" s="38">
        <v>130.08500000000001</v>
      </c>
      <c r="K49" s="38">
        <v>129.41900000000001</v>
      </c>
      <c r="L49" s="38">
        <v>0.66600000000000004</v>
      </c>
      <c r="M49" s="38">
        <v>7.8319999999999999</v>
      </c>
      <c r="N49" s="38">
        <v>18.407</v>
      </c>
      <c r="O49" s="38">
        <v>16.385999999999999</v>
      </c>
      <c r="P49" s="38">
        <v>252.06</v>
      </c>
      <c r="Q49" s="38">
        <v>139.86199999999999</v>
      </c>
    </row>
    <row r="50" spans="1:17" ht="15" customHeight="1">
      <c r="A50" s="21" t="s">
        <v>150</v>
      </c>
      <c r="B50" s="37">
        <v>54.302000000000007</v>
      </c>
      <c r="C50" s="38">
        <v>53.279000000000003</v>
      </c>
      <c r="D50" s="38">
        <v>54.261000000000003</v>
      </c>
      <c r="E50" s="38">
        <v>1.0229999999999999</v>
      </c>
      <c r="F50" s="38">
        <v>148.59800000000001</v>
      </c>
      <c r="G50" s="38">
        <v>1.6289999999999998</v>
      </c>
      <c r="H50" s="38">
        <v>0.34699999999999998</v>
      </c>
      <c r="I50" s="38" t="s">
        <v>230</v>
      </c>
      <c r="J50" s="38">
        <v>125.233</v>
      </c>
      <c r="K50" s="38">
        <v>124.542</v>
      </c>
      <c r="L50" s="38">
        <v>0.69099999999999995</v>
      </c>
      <c r="M50" s="38">
        <v>4.1289999999999996</v>
      </c>
      <c r="N50" s="38">
        <v>27.523</v>
      </c>
      <c r="O50" s="38">
        <v>3.141</v>
      </c>
      <c r="P50" s="38">
        <v>361.76100000000008</v>
      </c>
      <c r="Q50" s="38">
        <v>296.39299999999997</v>
      </c>
    </row>
    <row r="51" spans="1:17" ht="15" customHeight="1">
      <c r="A51" s="21" t="s">
        <v>151</v>
      </c>
      <c r="B51" s="37">
        <v>51.393000000000001</v>
      </c>
      <c r="C51" s="38">
        <v>49.155999999999999</v>
      </c>
      <c r="D51" s="38">
        <v>49.155999999999999</v>
      </c>
      <c r="E51" s="38">
        <v>2.2370000000000001</v>
      </c>
      <c r="F51" s="38">
        <v>46.620000000000005</v>
      </c>
      <c r="G51" s="38">
        <v>6.6750000000000007</v>
      </c>
      <c r="H51" s="38">
        <v>1.4999999999999999E-2</v>
      </c>
      <c r="I51" s="38" t="s">
        <v>230</v>
      </c>
      <c r="J51" s="38">
        <v>158.33599999999998</v>
      </c>
      <c r="K51" s="38">
        <v>158.33599999999998</v>
      </c>
      <c r="L51" s="38" t="s">
        <v>230</v>
      </c>
      <c r="M51" s="38">
        <v>0.26100000000000001</v>
      </c>
      <c r="N51" s="38">
        <v>18.021999999999998</v>
      </c>
      <c r="O51" s="38">
        <v>17.349</v>
      </c>
      <c r="P51" s="38">
        <v>281.322</v>
      </c>
      <c r="Q51" s="38">
        <v>2.1270000000000002</v>
      </c>
    </row>
    <row r="52" spans="1:17" ht="15" customHeight="1">
      <c r="A52" s="21" t="s">
        <v>152</v>
      </c>
      <c r="B52" s="37">
        <v>17.425999999999998</v>
      </c>
      <c r="C52" s="38">
        <v>17.425999999999998</v>
      </c>
      <c r="D52" s="38">
        <v>17.425999999999998</v>
      </c>
      <c r="E52" s="38" t="s">
        <v>230</v>
      </c>
      <c r="F52" s="38">
        <v>0.245</v>
      </c>
      <c r="G52" s="38" t="s">
        <v>230</v>
      </c>
      <c r="H52" s="38" t="s">
        <v>230</v>
      </c>
      <c r="I52" s="38" t="s">
        <v>230</v>
      </c>
      <c r="J52" s="38">
        <v>0.252</v>
      </c>
      <c r="K52" s="38">
        <v>0.252</v>
      </c>
      <c r="L52" s="38" t="s">
        <v>230</v>
      </c>
      <c r="M52" s="38" t="s">
        <v>230</v>
      </c>
      <c r="N52" s="38" t="s">
        <v>230</v>
      </c>
      <c r="O52" s="38" t="s">
        <v>230</v>
      </c>
      <c r="P52" s="38">
        <v>17.922999999999998</v>
      </c>
      <c r="Q52" s="38">
        <v>16.117999999999999</v>
      </c>
    </row>
    <row r="53" spans="1:17" ht="15" customHeight="1">
      <c r="A53" s="21" t="s">
        <v>153</v>
      </c>
      <c r="B53" s="37">
        <v>7.3129999999999997</v>
      </c>
      <c r="C53" s="38">
        <v>7.3129999999999997</v>
      </c>
      <c r="D53" s="38">
        <v>7.3129999999999997</v>
      </c>
      <c r="E53" s="38" t="s">
        <v>230</v>
      </c>
      <c r="F53" s="38">
        <v>6.4980000000000002</v>
      </c>
      <c r="G53" s="38" t="s">
        <v>230</v>
      </c>
      <c r="H53" s="38" t="s">
        <v>230</v>
      </c>
      <c r="I53" s="38" t="s">
        <v>230</v>
      </c>
      <c r="J53" s="38">
        <v>0.81499999999999995</v>
      </c>
      <c r="K53" s="38">
        <v>0.81499999999999995</v>
      </c>
      <c r="L53" s="38" t="s">
        <v>230</v>
      </c>
      <c r="M53" s="38" t="s">
        <v>230</v>
      </c>
      <c r="N53" s="38" t="s">
        <v>230</v>
      </c>
      <c r="O53" s="38" t="s">
        <v>230</v>
      </c>
      <c r="P53" s="38">
        <v>14.625999999999999</v>
      </c>
      <c r="Q53" s="38">
        <v>5.6070000000000002</v>
      </c>
    </row>
    <row r="54" spans="1:17" ht="15" customHeight="1">
      <c r="A54" s="22" t="s">
        <v>154</v>
      </c>
      <c r="B54" s="37">
        <v>-3.6270000000000002</v>
      </c>
      <c r="C54" s="38">
        <v>1.6619999999999999</v>
      </c>
      <c r="D54" s="38">
        <v>1.6619999999999999</v>
      </c>
      <c r="E54" s="38">
        <v>-5.2890000000000006</v>
      </c>
      <c r="F54" s="38">
        <v>11.912000000000001</v>
      </c>
      <c r="G54" s="38">
        <v>8.0000000000000002E-3</v>
      </c>
      <c r="H54" s="38" t="s">
        <v>230</v>
      </c>
      <c r="I54" s="38" t="s">
        <v>230</v>
      </c>
      <c r="J54" s="38">
        <v>7.2229999999999999</v>
      </c>
      <c r="K54" s="38">
        <v>6.2649999999999997</v>
      </c>
      <c r="L54" s="38">
        <v>0.95799999999999996</v>
      </c>
      <c r="M54" s="38">
        <v>1.2150000000000001</v>
      </c>
      <c r="N54" s="38" t="s">
        <v>230</v>
      </c>
      <c r="O54" s="38" t="s">
        <v>230</v>
      </c>
      <c r="P54" s="38">
        <v>16.730999999999998</v>
      </c>
      <c r="Q54" s="38">
        <v>121.997</v>
      </c>
    </row>
    <row r="55" spans="1:17" ht="15" customHeight="1">
      <c r="A55" s="20" t="s">
        <v>190</v>
      </c>
      <c r="B55" s="39">
        <v>432.48100000000005</v>
      </c>
      <c r="C55" s="40">
        <v>426.04200000000003</v>
      </c>
      <c r="D55" s="40">
        <v>420.82599999999996</v>
      </c>
      <c r="E55" s="40">
        <v>6.4390000000000001</v>
      </c>
      <c r="F55" s="40">
        <v>5463.5640000000003</v>
      </c>
      <c r="G55" s="40">
        <v>1.972</v>
      </c>
      <c r="H55" s="40">
        <v>3.3000000000000002E-2</v>
      </c>
      <c r="I55" s="40">
        <v>4191.6479999999992</v>
      </c>
      <c r="J55" s="40">
        <v>2961.723</v>
      </c>
      <c r="K55" s="40">
        <v>2960.7219999999998</v>
      </c>
      <c r="L55" s="40">
        <v>1.0010000000000001</v>
      </c>
      <c r="M55" s="40">
        <v>191.08099999999999</v>
      </c>
      <c r="N55" s="40">
        <v>9.8149999999999995</v>
      </c>
      <c r="O55" s="40">
        <v>9.8119999999999994</v>
      </c>
      <c r="P55" s="40">
        <v>13252.316999999999</v>
      </c>
      <c r="Q55" s="40">
        <v>10976.565999999999</v>
      </c>
    </row>
    <row r="56" spans="1:17" ht="15" customHeight="1">
      <c r="A56" s="21" t="s">
        <v>155</v>
      </c>
      <c r="B56" s="37" t="s">
        <v>230</v>
      </c>
      <c r="C56" s="38" t="s">
        <v>230</v>
      </c>
      <c r="D56" s="38" t="s">
        <v>230</v>
      </c>
      <c r="E56" s="38" t="s">
        <v>230</v>
      </c>
      <c r="F56" s="38" t="s">
        <v>230</v>
      </c>
      <c r="G56" s="38" t="s">
        <v>230</v>
      </c>
      <c r="H56" s="38" t="s">
        <v>230</v>
      </c>
      <c r="I56" s="38">
        <v>1136.5329999999999</v>
      </c>
      <c r="J56" s="38" t="s">
        <v>230</v>
      </c>
      <c r="K56" s="38" t="s">
        <v>230</v>
      </c>
      <c r="L56" s="38" t="s">
        <v>230</v>
      </c>
      <c r="M56" s="38">
        <v>0.72599999999999998</v>
      </c>
      <c r="N56" s="38" t="s">
        <v>230</v>
      </c>
      <c r="O56" s="38" t="s">
        <v>230</v>
      </c>
      <c r="P56" s="38">
        <v>1137.259</v>
      </c>
      <c r="Q56" s="38">
        <v>854.78700000000003</v>
      </c>
    </row>
    <row r="57" spans="1:17" ht="15" customHeight="1">
      <c r="A57" s="21" t="s">
        <v>156</v>
      </c>
      <c r="B57" s="37">
        <v>24.908000000000001</v>
      </c>
      <c r="C57" s="38">
        <v>24.839000000000002</v>
      </c>
      <c r="D57" s="38">
        <v>25.777999999999999</v>
      </c>
      <c r="E57" s="38">
        <v>6.9000000000000006E-2</v>
      </c>
      <c r="F57" s="38">
        <v>1652.623</v>
      </c>
      <c r="G57" s="38">
        <v>0.79899999999999993</v>
      </c>
      <c r="H57" s="38" t="s">
        <v>230</v>
      </c>
      <c r="I57" s="38">
        <v>2062.7919999999999</v>
      </c>
      <c r="J57" s="38">
        <v>231.333</v>
      </c>
      <c r="K57" s="38">
        <v>231.30699999999999</v>
      </c>
      <c r="L57" s="38">
        <v>2.6000000000000002E-2</v>
      </c>
      <c r="M57" s="38">
        <v>55.393999999999998</v>
      </c>
      <c r="N57" s="38">
        <v>9.4629999999999992</v>
      </c>
      <c r="O57" s="38">
        <v>9.4629999999999992</v>
      </c>
      <c r="P57" s="38">
        <v>4037.3119999999999</v>
      </c>
      <c r="Q57" s="38">
        <v>3274.6790000000001</v>
      </c>
    </row>
    <row r="58" spans="1:17" ht="15" customHeight="1">
      <c r="A58" s="21" t="s">
        <v>157</v>
      </c>
      <c r="B58" s="37">
        <v>146.62</v>
      </c>
      <c r="C58" s="38">
        <v>140.25</v>
      </c>
      <c r="D58" s="38">
        <v>139.102</v>
      </c>
      <c r="E58" s="38">
        <v>6.37</v>
      </c>
      <c r="F58" s="38">
        <v>3398.9180000000001</v>
      </c>
      <c r="G58" s="38">
        <v>1.0569999999999999</v>
      </c>
      <c r="H58" s="38" t="s">
        <v>230</v>
      </c>
      <c r="I58" s="38">
        <v>987.75199999999995</v>
      </c>
      <c r="J58" s="38">
        <v>2463.0379999999996</v>
      </c>
      <c r="K58" s="38">
        <v>2462.3389999999999</v>
      </c>
      <c r="L58" s="38">
        <v>0.69900000000000007</v>
      </c>
      <c r="M58" s="38">
        <v>118.163</v>
      </c>
      <c r="N58" s="38">
        <v>4.3999999999999997E-2</v>
      </c>
      <c r="O58" s="38">
        <v>4.3999999999999997E-2</v>
      </c>
      <c r="P58" s="38">
        <v>7115.5919999999987</v>
      </c>
      <c r="Q58" s="38">
        <v>6300.7119999999995</v>
      </c>
    </row>
    <row r="59" spans="1:17" ht="15" customHeight="1">
      <c r="A59" s="21" t="s">
        <v>158</v>
      </c>
      <c r="B59" s="37">
        <v>5.7940000000000005</v>
      </c>
      <c r="C59" s="38">
        <v>5.7940000000000005</v>
      </c>
      <c r="D59" s="38">
        <v>0.70599999999999996</v>
      </c>
      <c r="E59" s="38" t="s">
        <v>230</v>
      </c>
      <c r="F59" s="38">
        <v>14.6</v>
      </c>
      <c r="G59" s="38" t="s">
        <v>230</v>
      </c>
      <c r="H59" s="38">
        <v>3.3000000000000002E-2</v>
      </c>
      <c r="I59" s="38">
        <v>4.5710000000000006</v>
      </c>
      <c r="J59" s="38">
        <v>53.987000000000002</v>
      </c>
      <c r="K59" s="38">
        <v>53.984999999999999</v>
      </c>
      <c r="L59" s="38">
        <v>2E-3</v>
      </c>
      <c r="M59" s="38">
        <v>2.8969999999999998</v>
      </c>
      <c r="N59" s="38" t="s">
        <v>230</v>
      </c>
      <c r="O59" s="38" t="s">
        <v>230</v>
      </c>
      <c r="P59" s="38">
        <v>81.882000000000005</v>
      </c>
      <c r="Q59" s="38">
        <v>39.347999999999999</v>
      </c>
    </row>
    <row r="60" spans="1:17" ht="15" customHeight="1">
      <c r="A60" s="21" t="s">
        <v>159</v>
      </c>
      <c r="B60" s="37">
        <v>237.96900000000002</v>
      </c>
      <c r="C60" s="38">
        <v>237.96900000000002</v>
      </c>
      <c r="D60" s="38">
        <v>238.06399999999999</v>
      </c>
      <c r="E60" s="38" t="s">
        <v>230</v>
      </c>
      <c r="F60" s="38">
        <v>187.43699999999998</v>
      </c>
      <c r="G60" s="38">
        <v>3.2000000000000001E-2</v>
      </c>
      <c r="H60" s="38" t="s">
        <v>230</v>
      </c>
      <c r="I60" s="38" t="s">
        <v>230</v>
      </c>
      <c r="J60" s="38">
        <v>68.433999999999997</v>
      </c>
      <c r="K60" s="38">
        <v>68.429000000000002</v>
      </c>
      <c r="L60" s="38">
        <v>5.0000000000000001E-3</v>
      </c>
      <c r="M60" s="38">
        <v>0.71</v>
      </c>
      <c r="N60" s="38">
        <v>0.215</v>
      </c>
      <c r="O60" s="38">
        <v>0.215</v>
      </c>
      <c r="P60" s="38">
        <v>494.79699999999991</v>
      </c>
      <c r="Q60" s="38">
        <v>198.66900000000001</v>
      </c>
    </row>
    <row r="61" spans="1:17" ht="15" customHeight="1">
      <c r="A61" s="22" t="s">
        <v>160</v>
      </c>
      <c r="B61" s="37">
        <v>17.189999999999998</v>
      </c>
      <c r="C61" s="38">
        <v>17.189999999999998</v>
      </c>
      <c r="D61" s="38">
        <v>17.175999999999998</v>
      </c>
      <c r="E61" s="38" t="s">
        <v>230</v>
      </c>
      <c r="F61" s="38">
        <v>209.98600000000002</v>
      </c>
      <c r="G61" s="38">
        <v>8.4000000000000005E-2</v>
      </c>
      <c r="H61" s="38" t="s">
        <v>230</v>
      </c>
      <c r="I61" s="38" t="s">
        <v>230</v>
      </c>
      <c r="J61" s="38">
        <v>144.93099999999998</v>
      </c>
      <c r="K61" s="38">
        <v>144.66200000000001</v>
      </c>
      <c r="L61" s="38">
        <v>0.26900000000000002</v>
      </c>
      <c r="M61" s="38">
        <v>13.191000000000001</v>
      </c>
      <c r="N61" s="38">
        <v>9.2999999999999999E-2</v>
      </c>
      <c r="O61" s="38">
        <v>0.09</v>
      </c>
      <c r="P61" s="38">
        <v>385.47500000000002</v>
      </c>
      <c r="Q61" s="38">
        <v>308.37099999999998</v>
      </c>
    </row>
    <row r="62" spans="1:17" ht="15" customHeight="1">
      <c r="A62" s="20" t="s">
        <v>191</v>
      </c>
      <c r="B62" s="39">
        <v>439.48599999999999</v>
      </c>
      <c r="C62" s="40">
        <v>439.71600000000001</v>
      </c>
      <c r="D62" s="40">
        <v>439.44000000000005</v>
      </c>
      <c r="E62" s="40">
        <v>-0.22999999999999998</v>
      </c>
      <c r="F62" s="40">
        <v>442.16700000000009</v>
      </c>
      <c r="G62" s="40">
        <v>148.24199999999999</v>
      </c>
      <c r="H62" s="40">
        <v>1.077</v>
      </c>
      <c r="I62" s="40">
        <v>5.4180000000000001</v>
      </c>
      <c r="J62" s="40">
        <v>400.22200000000004</v>
      </c>
      <c r="K62" s="40">
        <v>399.23</v>
      </c>
      <c r="L62" s="40">
        <v>0.99199999999999999</v>
      </c>
      <c r="M62" s="40">
        <v>288.76400000000007</v>
      </c>
      <c r="N62" s="40">
        <v>46.330999999999996</v>
      </c>
      <c r="O62" s="40">
        <v>46.187999999999995</v>
      </c>
      <c r="P62" s="40">
        <v>1771.7069999999999</v>
      </c>
      <c r="Q62" s="40">
        <v>1045.672</v>
      </c>
    </row>
    <row r="63" spans="1:17" ht="15" customHeight="1">
      <c r="A63" s="21" t="s">
        <v>161</v>
      </c>
      <c r="B63" s="37">
        <v>268.815</v>
      </c>
      <c r="C63" s="38">
        <v>269.05500000000001</v>
      </c>
      <c r="D63" s="38">
        <v>269.05799999999999</v>
      </c>
      <c r="E63" s="38">
        <v>-0.24</v>
      </c>
      <c r="F63" s="38">
        <v>52.673999999999999</v>
      </c>
      <c r="G63" s="38">
        <v>56.215000000000003</v>
      </c>
      <c r="H63" s="38">
        <v>0.69899999999999995</v>
      </c>
      <c r="I63" s="38">
        <v>5.3250000000000002</v>
      </c>
      <c r="J63" s="38">
        <v>73.347999999999999</v>
      </c>
      <c r="K63" s="38">
        <v>73.147000000000006</v>
      </c>
      <c r="L63" s="38">
        <v>0.20100000000000001</v>
      </c>
      <c r="M63" s="38">
        <v>153.84399999999999</v>
      </c>
      <c r="N63" s="38">
        <v>26.422999999999998</v>
      </c>
      <c r="O63" s="38">
        <v>26.288</v>
      </c>
      <c r="P63" s="38">
        <v>637.34299999999996</v>
      </c>
      <c r="Q63" s="38">
        <v>308.24199999999996</v>
      </c>
    </row>
    <row r="64" spans="1:17" ht="15" customHeight="1">
      <c r="A64" s="21" t="s">
        <v>162</v>
      </c>
      <c r="B64" s="37">
        <v>64.739000000000004</v>
      </c>
      <c r="C64" s="38">
        <v>64.704000000000008</v>
      </c>
      <c r="D64" s="38">
        <v>64.638000000000005</v>
      </c>
      <c r="E64" s="38">
        <v>3.5000000000000003E-2</v>
      </c>
      <c r="F64" s="38">
        <v>157.857</v>
      </c>
      <c r="G64" s="38">
        <v>65.896999999999991</v>
      </c>
      <c r="H64" s="38">
        <v>0.378</v>
      </c>
      <c r="I64" s="38">
        <v>9.2999999999999999E-2</v>
      </c>
      <c r="J64" s="38">
        <v>130.12799999999999</v>
      </c>
      <c r="K64" s="38">
        <v>130.07300000000001</v>
      </c>
      <c r="L64" s="38">
        <v>5.5E-2</v>
      </c>
      <c r="M64" s="38">
        <v>95.069000000000003</v>
      </c>
      <c r="N64" s="38">
        <v>8.6240000000000006</v>
      </c>
      <c r="O64" s="38">
        <v>8.6159999999999997</v>
      </c>
      <c r="P64" s="38">
        <v>522.78499999999997</v>
      </c>
      <c r="Q64" s="38">
        <v>363.69399999999996</v>
      </c>
    </row>
    <row r="65" spans="1:17" ht="15" customHeight="1">
      <c r="A65" s="21" t="s">
        <v>163</v>
      </c>
      <c r="B65" s="37">
        <v>-1.2589999999999999</v>
      </c>
      <c r="C65" s="38">
        <v>-1.2549999999999999</v>
      </c>
      <c r="D65" s="38">
        <v>0.19400000000000001</v>
      </c>
      <c r="E65" s="38">
        <v>-4.0000000000000001E-3</v>
      </c>
      <c r="F65" s="38">
        <v>82.679000000000002</v>
      </c>
      <c r="G65" s="38">
        <v>20.940999999999999</v>
      </c>
      <c r="H65" s="38" t="s">
        <v>230</v>
      </c>
      <c r="I65" s="38" t="s">
        <v>230</v>
      </c>
      <c r="J65" s="38">
        <v>144.32499999999999</v>
      </c>
      <c r="K65" s="38">
        <v>143.607</v>
      </c>
      <c r="L65" s="38">
        <v>0.71799999999999997</v>
      </c>
      <c r="M65" s="38">
        <v>2.9249999999999998</v>
      </c>
      <c r="N65" s="38">
        <v>4.4999999999999998E-2</v>
      </c>
      <c r="O65" s="38">
        <v>4.4999999999999998E-2</v>
      </c>
      <c r="P65" s="38">
        <v>249.65599999999998</v>
      </c>
      <c r="Q65" s="38">
        <v>174</v>
      </c>
    </row>
    <row r="66" spans="1:17" ht="15" customHeight="1">
      <c r="A66" s="21" t="s">
        <v>164</v>
      </c>
      <c r="B66" s="37">
        <v>0.63400000000000001</v>
      </c>
      <c r="C66" s="38">
        <v>0.63400000000000001</v>
      </c>
      <c r="D66" s="38">
        <v>0.63400000000000001</v>
      </c>
      <c r="E66" s="38" t="s">
        <v>230</v>
      </c>
      <c r="F66" s="38">
        <v>1.4220000000000002</v>
      </c>
      <c r="G66" s="38">
        <v>5.165</v>
      </c>
      <c r="H66" s="38" t="s">
        <v>230</v>
      </c>
      <c r="I66" s="38" t="s">
        <v>230</v>
      </c>
      <c r="J66" s="38">
        <v>1.3089999999999999</v>
      </c>
      <c r="K66" s="38">
        <v>1.3089999999999999</v>
      </c>
      <c r="L66" s="38" t="s">
        <v>230</v>
      </c>
      <c r="M66" s="38">
        <v>27.076000000000001</v>
      </c>
      <c r="N66" s="38">
        <v>5.5650000000000004</v>
      </c>
      <c r="O66" s="38">
        <v>5.5650000000000004</v>
      </c>
      <c r="P66" s="38">
        <v>41.170999999999999</v>
      </c>
      <c r="Q66" s="38">
        <v>2.9510000000000001</v>
      </c>
    </row>
    <row r="67" spans="1:17" ht="15" customHeight="1">
      <c r="A67" s="21" t="s">
        <v>165</v>
      </c>
      <c r="B67" s="37">
        <v>94.14</v>
      </c>
      <c r="C67" s="38">
        <v>94.14</v>
      </c>
      <c r="D67" s="38">
        <v>94.14</v>
      </c>
      <c r="E67" s="38" t="s">
        <v>230</v>
      </c>
      <c r="F67" s="38">
        <v>83.056000000000012</v>
      </c>
      <c r="G67" s="38" t="s">
        <v>230</v>
      </c>
      <c r="H67" s="38" t="s">
        <v>230</v>
      </c>
      <c r="I67" s="38" t="s">
        <v>230</v>
      </c>
      <c r="J67" s="38">
        <v>11.084</v>
      </c>
      <c r="K67" s="38">
        <v>11.084</v>
      </c>
      <c r="L67" s="38" t="s">
        <v>230</v>
      </c>
      <c r="M67" s="38" t="s">
        <v>230</v>
      </c>
      <c r="N67" s="38">
        <v>0.55600000000000005</v>
      </c>
      <c r="O67" s="38">
        <v>0.55600000000000005</v>
      </c>
      <c r="P67" s="38">
        <v>188.83600000000004</v>
      </c>
      <c r="Q67" s="38">
        <v>72.39800000000001</v>
      </c>
    </row>
    <row r="68" spans="1:17" ht="15" customHeight="1">
      <c r="A68" s="22" t="s">
        <v>166</v>
      </c>
      <c r="B68" s="37">
        <v>12.417000000000002</v>
      </c>
      <c r="C68" s="38">
        <v>12.438000000000001</v>
      </c>
      <c r="D68" s="38">
        <v>10.776</v>
      </c>
      <c r="E68" s="38">
        <v>-2.1000000000000001E-2</v>
      </c>
      <c r="F68" s="38">
        <v>64.478999999999999</v>
      </c>
      <c r="G68" s="38">
        <v>2.4E-2</v>
      </c>
      <c r="H68" s="38" t="s">
        <v>230</v>
      </c>
      <c r="I68" s="38" t="s">
        <v>230</v>
      </c>
      <c r="J68" s="38">
        <v>40.027999999999999</v>
      </c>
      <c r="K68" s="38">
        <v>40.01</v>
      </c>
      <c r="L68" s="38">
        <v>1.7999999999999999E-2</v>
      </c>
      <c r="M68" s="38">
        <v>9.85</v>
      </c>
      <c r="N68" s="38">
        <v>5.1180000000000003</v>
      </c>
      <c r="O68" s="38">
        <v>5.1180000000000003</v>
      </c>
      <c r="P68" s="38">
        <v>131.916</v>
      </c>
      <c r="Q68" s="38">
        <v>124.387</v>
      </c>
    </row>
    <row r="69" spans="1:17" ht="15" customHeight="1">
      <c r="A69" s="20" t="s">
        <v>192</v>
      </c>
      <c r="B69" s="39">
        <v>261.34899999999999</v>
      </c>
      <c r="C69" s="40">
        <v>262.34199999999998</v>
      </c>
      <c r="D69" s="40">
        <v>261.47999999999996</v>
      </c>
      <c r="E69" s="40">
        <v>-0.9930000000000001</v>
      </c>
      <c r="F69" s="40">
        <v>6594.3349999999991</v>
      </c>
      <c r="G69" s="40">
        <v>297.50299999999999</v>
      </c>
      <c r="H69" s="40">
        <v>0.20900000000000002</v>
      </c>
      <c r="I69" s="40">
        <v>852.43999999999994</v>
      </c>
      <c r="J69" s="40">
        <v>998.68999999999994</v>
      </c>
      <c r="K69" s="40">
        <v>998.47</v>
      </c>
      <c r="L69" s="40">
        <v>0.22000000000000003</v>
      </c>
      <c r="M69" s="40">
        <v>94.592000000000013</v>
      </c>
      <c r="N69" s="40">
        <v>3.6890000000000005</v>
      </c>
      <c r="O69" s="40">
        <v>3.4650000000000003</v>
      </c>
      <c r="P69" s="40">
        <v>9102.8069999999989</v>
      </c>
      <c r="Q69" s="40">
        <v>7843.8719999999994</v>
      </c>
    </row>
    <row r="70" spans="1:17" ht="15" customHeight="1">
      <c r="A70" s="21" t="s">
        <v>167</v>
      </c>
      <c r="B70" s="37">
        <v>58.689</v>
      </c>
      <c r="C70" s="38">
        <v>58.985999999999997</v>
      </c>
      <c r="D70" s="38">
        <v>58.985999999999997</v>
      </c>
      <c r="E70" s="38">
        <v>-0.29699999999999999</v>
      </c>
      <c r="F70" s="38">
        <v>2556.06</v>
      </c>
      <c r="G70" s="38" t="s">
        <v>230</v>
      </c>
      <c r="H70" s="38">
        <v>0.129</v>
      </c>
      <c r="I70" s="38">
        <v>173.98999999999998</v>
      </c>
      <c r="J70" s="38">
        <v>425.98599999999999</v>
      </c>
      <c r="K70" s="38">
        <v>425.98599999999999</v>
      </c>
      <c r="L70" s="38" t="s">
        <v>230</v>
      </c>
      <c r="M70" s="38">
        <v>11.182</v>
      </c>
      <c r="N70" s="38">
        <v>0.71199999999999997</v>
      </c>
      <c r="O70" s="38">
        <v>0.71199999999999997</v>
      </c>
      <c r="P70" s="38">
        <v>3226.7479999999991</v>
      </c>
      <c r="Q70" s="38">
        <v>3220.7060000000001</v>
      </c>
    </row>
    <row r="71" spans="1:17" ht="15" customHeight="1">
      <c r="A71" s="21" t="s">
        <v>168</v>
      </c>
      <c r="B71" s="37">
        <v>32.012</v>
      </c>
      <c r="C71" s="38">
        <v>32.012</v>
      </c>
      <c r="D71" s="38">
        <v>32.012</v>
      </c>
      <c r="E71" s="38" t="s">
        <v>230</v>
      </c>
      <c r="F71" s="38">
        <v>3010.578</v>
      </c>
      <c r="G71" s="38">
        <v>3.3000000000000002E-2</v>
      </c>
      <c r="H71" s="38" t="s">
        <v>230</v>
      </c>
      <c r="I71" s="38">
        <v>109.12800000000001</v>
      </c>
      <c r="J71" s="38">
        <v>285.56700000000001</v>
      </c>
      <c r="K71" s="38">
        <v>285.56700000000001</v>
      </c>
      <c r="L71" s="38" t="s">
        <v>230</v>
      </c>
      <c r="M71" s="38">
        <v>8.4819999999999993</v>
      </c>
      <c r="N71" s="38">
        <v>1.2010000000000001</v>
      </c>
      <c r="O71" s="38">
        <v>1.2010000000000001</v>
      </c>
      <c r="P71" s="38">
        <v>3447.0010000000002</v>
      </c>
      <c r="Q71" s="38">
        <v>3430.8390000000004</v>
      </c>
    </row>
    <row r="72" spans="1:17" ht="15" customHeight="1">
      <c r="A72" s="21" t="s">
        <v>169</v>
      </c>
      <c r="B72" s="37">
        <v>2.5089999999999999</v>
      </c>
      <c r="C72" s="38">
        <v>2.5089999999999999</v>
      </c>
      <c r="D72" s="38">
        <v>2.508</v>
      </c>
      <c r="E72" s="38" t="s">
        <v>230</v>
      </c>
      <c r="F72" s="38">
        <v>20.914000000000001</v>
      </c>
      <c r="G72" s="38">
        <v>3.7160000000000002</v>
      </c>
      <c r="H72" s="38">
        <v>0.08</v>
      </c>
      <c r="I72" s="38">
        <v>2.7989999999999999</v>
      </c>
      <c r="J72" s="38">
        <v>11.036000000000001</v>
      </c>
      <c r="K72" s="38">
        <v>10.966000000000001</v>
      </c>
      <c r="L72" s="38">
        <v>7.0000000000000007E-2</v>
      </c>
      <c r="M72" s="38">
        <v>1.3740000000000001</v>
      </c>
      <c r="N72" s="38">
        <v>5.6000000000000001E-2</v>
      </c>
      <c r="O72" s="38">
        <v>5.1999999999999998E-2</v>
      </c>
      <c r="P72" s="38">
        <v>42.484000000000002</v>
      </c>
      <c r="Q72" s="38">
        <v>10.208</v>
      </c>
    </row>
    <row r="73" spans="1:17" ht="15" customHeight="1">
      <c r="A73" s="21" t="s">
        <v>170</v>
      </c>
      <c r="B73" s="37">
        <v>107.11199999999999</v>
      </c>
      <c r="C73" s="38">
        <v>107.914</v>
      </c>
      <c r="D73" s="38">
        <v>107.589</v>
      </c>
      <c r="E73" s="38">
        <v>-0.80200000000000005</v>
      </c>
      <c r="F73" s="38">
        <v>710.83399999999995</v>
      </c>
      <c r="G73" s="38">
        <v>1.137</v>
      </c>
      <c r="H73" s="38" t="s">
        <v>230</v>
      </c>
      <c r="I73" s="38">
        <v>192.35400000000001</v>
      </c>
      <c r="J73" s="38">
        <v>134.923</v>
      </c>
      <c r="K73" s="38">
        <v>134.84100000000001</v>
      </c>
      <c r="L73" s="38">
        <v>8.2000000000000003E-2</v>
      </c>
      <c r="M73" s="38">
        <v>36.459000000000003</v>
      </c>
      <c r="N73" s="38">
        <v>0.30399999999999999</v>
      </c>
      <c r="O73" s="38">
        <v>8.4000000000000005E-2</v>
      </c>
      <c r="P73" s="38">
        <v>1183.123</v>
      </c>
      <c r="Q73" s="38">
        <v>523.04600000000005</v>
      </c>
    </row>
    <row r="74" spans="1:17" ht="15" customHeight="1">
      <c r="A74" s="21" t="s">
        <v>171</v>
      </c>
      <c r="B74" s="37">
        <v>7.8739999999999997</v>
      </c>
      <c r="C74" s="38">
        <v>7.8529999999999998</v>
      </c>
      <c r="D74" s="38">
        <v>7.7359999999999998</v>
      </c>
      <c r="E74" s="38">
        <v>2.1000000000000001E-2</v>
      </c>
      <c r="F74" s="38">
        <v>39.417999999999999</v>
      </c>
      <c r="G74" s="38">
        <v>291.64499999999998</v>
      </c>
      <c r="H74" s="38" t="s">
        <v>230</v>
      </c>
      <c r="I74" s="38">
        <v>92.328000000000003</v>
      </c>
      <c r="J74" s="38">
        <v>39.906999999999996</v>
      </c>
      <c r="K74" s="38">
        <v>39.839999999999996</v>
      </c>
      <c r="L74" s="38">
        <v>6.7000000000000004E-2</v>
      </c>
      <c r="M74" s="38">
        <v>3.1059999999999999</v>
      </c>
      <c r="N74" s="38">
        <v>0.627</v>
      </c>
      <c r="O74" s="38">
        <v>0.627</v>
      </c>
      <c r="P74" s="38">
        <v>474.90499999999997</v>
      </c>
      <c r="Q74" s="38">
        <v>141.39499999999998</v>
      </c>
    </row>
    <row r="75" spans="1:17" ht="15" customHeight="1">
      <c r="A75" s="21" t="s">
        <v>172</v>
      </c>
      <c r="B75" s="37">
        <v>5.9969999999999999</v>
      </c>
      <c r="C75" s="38">
        <v>5.9119999999999999</v>
      </c>
      <c r="D75" s="38">
        <v>5.6669999999999998</v>
      </c>
      <c r="E75" s="38">
        <v>8.4999999999999992E-2</v>
      </c>
      <c r="F75" s="38">
        <v>30.295999999999999</v>
      </c>
      <c r="G75" s="38">
        <v>0.77199999999999991</v>
      </c>
      <c r="H75" s="38" t="s">
        <v>230</v>
      </c>
      <c r="I75" s="38">
        <v>281.84100000000001</v>
      </c>
      <c r="J75" s="38">
        <v>37.167000000000002</v>
      </c>
      <c r="K75" s="38">
        <v>37.167000000000002</v>
      </c>
      <c r="L75" s="38" t="s">
        <v>230</v>
      </c>
      <c r="M75" s="38">
        <v>25.827000000000002</v>
      </c>
      <c r="N75" s="38">
        <v>0.224</v>
      </c>
      <c r="O75" s="38">
        <v>0.224</v>
      </c>
      <c r="P75" s="38">
        <v>382.12399999999997</v>
      </c>
      <c r="Q75" s="38">
        <v>169.99299999999999</v>
      </c>
    </row>
    <row r="76" spans="1:17" ht="15" customHeight="1">
      <c r="A76" s="21" t="s">
        <v>173</v>
      </c>
      <c r="B76" s="37">
        <v>19.489000000000001</v>
      </c>
      <c r="C76" s="38">
        <v>19.489000000000001</v>
      </c>
      <c r="D76" s="38">
        <v>19.489000000000001</v>
      </c>
      <c r="E76" s="38" t="s">
        <v>230</v>
      </c>
      <c r="F76" s="38">
        <v>17.038999999999998</v>
      </c>
      <c r="G76" s="38" t="s">
        <v>230</v>
      </c>
      <c r="H76" s="38" t="s">
        <v>230</v>
      </c>
      <c r="I76" s="38" t="s">
        <v>230</v>
      </c>
      <c r="J76" s="38">
        <v>2.6550000000000002</v>
      </c>
      <c r="K76" s="38">
        <v>2.6540000000000004</v>
      </c>
      <c r="L76" s="38">
        <v>1E-3</v>
      </c>
      <c r="M76" s="38" t="s">
        <v>230</v>
      </c>
      <c r="N76" s="38">
        <v>3.5999999999999997E-2</v>
      </c>
      <c r="O76" s="38">
        <v>3.5999999999999997E-2</v>
      </c>
      <c r="P76" s="38">
        <v>39.219000000000001</v>
      </c>
      <c r="Q76" s="38">
        <v>15.137</v>
      </c>
    </row>
    <row r="77" spans="1:17" ht="15" customHeight="1">
      <c r="A77" s="22" t="s">
        <v>174</v>
      </c>
      <c r="B77" s="37">
        <v>27.666999999999998</v>
      </c>
      <c r="C77" s="38">
        <v>27.666999999999998</v>
      </c>
      <c r="D77" s="38">
        <v>27.492999999999999</v>
      </c>
      <c r="E77" s="38" t="s">
        <v>230</v>
      </c>
      <c r="F77" s="38">
        <v>209.196</v>
      </c>
      <c r="G77" s="38">
        <v>0.2</v>
      </c>
      <c r="H77" s="38" t="s">
        <v>230</v>
      </c>
      <c r="I77" s="38" t="s">
        <v>230</v>
      </c>
      <c r="J77" s="38">
        <v>61.449000000000005</v>
      </c>
      <c r="K77" s="38">
        <v>61.449000000000005</v>
      </c>
      <c r="L77" s="38" t="s">
        <v>230</v>
      </c>
      <c r="M77" s="38">
        <v>8.1620000000000008</v>
      </c>
      <c r="N77" s="38">
        <v>0.52900000000000003</v>
      </c>
      <c r="O77" s="38">
        <v>0.52900000000000003</v>
      </c>
      <c r="P77" s="38">
        <v>307.20299999999997</v>
      </c>
      <c r="Q77" s="38">
        <v>332.548</v>
      </c>
    </row>
    <row r="78" spans="1:17" ht="15" customHeight="1">
      <c r="A78" s="20" t="s">
        <v>193</v>
      </c>
      <c r="B78" s="39">
        <v>132.88299999999998</v>
      </c>
      <c r="C78" s="40">
        <v>119.03099999999999</v>
      </c>
      <c r="D78" s="40">
        <v>117.94499999999999</v>
      </c>
      <c r="E78" s="40">
        <v>13.852</v>
      </c>
      <c r="F78" s="40">
        <v>499.07100000000003</v>
      </c>
      <c r="G78" s="40">
        <v>40.083999999999996</v>
      </c>
      <c r="H78" s="40" t="s">
        <v>230</v>
      </c>
      <c r="I78" s="40">
        <v>32198.002</v>
      </c>
      <c r="J78" s="40">
        <v>181.39499999999998</v>
      </c>
      <c r="K78" s="40">
        <v>181.12300000000002</v>
      </c>
      <c r="L78" s="40">
        <v>0.27200000000000002</v>
      </c>
      <c r="M78" s="40">
        <v>1653.3019999999999</v>
      </c>
      <c r="N78" s="40">
        <v>34.683999999999997</v>
      </c>
      <c r="O78" s="40">
        <v>33.349000000000004</v>
      </c>
      <c r="P78" s="40">
        <v>34739.420999999995</v>
      </c>
      <c r="Q78" s="40">
        <v>1073.3829999999998</v>
      </c>
    </row>
    <row r="79" spans="1:17" ht="15" customHeight="1">
      <c r="A79" s="23" t="s">
        <v>175</v>
      </c>
      <c r="B79" s="37">
        <v>7.0840000000000005</v>
      </c>
      <c r="C79" s="37">
        <v>7.0840000000000005</v>
      </c>
      <c r="D79" s="37">
        <v>7.0839999999999996</v>
      </c>
      <c r="E79" s="38" t="s">
        <v>230</v>
      </c>
      <c r="F79" s="38">
        <v>6.875</v>
      </c>
      <c r="G79" s="38">
        <v>1E-3</v>
      </c>
      <c r="H79" s="38" t="s">
        <v>230</v>
      </c>
      <c r="I79" s="38">
        <v>2680.596</v>
      </c>
      <c r="J79" s="38">
        <v>1.5289999999999999</v>
      </c>
      <c r="K79" s="38">
        <v>1.5289999999999999</v>
      </c>
      <c r="L79" s="38" t="s">
        <v>230</v>
      </c>
      <c r="M79" s="38">
        <v>191.73500000000001</v>
      </c>
      <c r="N79" s="38">
        <v>3.1549999999999998</v>
      </c>
      <c r="O79" s="38">
        <v>3.1549999999999998</v>
      </c>
      <c r="P79" s="38">
        <v>2890.9750000000004</v>
      </c>
      <c r="Q79" s="38">
        <v>75.722999999999999</v>
      </c>
    </row>
    <row r="80" spans="1:17" ht="15" customHeight="1">
      <c r="A80" s="23" t="s">
        <v>176</v>
      </c>
      <c r="B80" s="37">
        <v>2.9830000000000001</v>
      </c>
      <c r="C80" s="37">
        <v>2.9830000000000001</v>
      </c>
      <c r="D80" s="37">
        <v>2.9830000000000001</v>
      </c>
      <c r="E80" s="38" t="s">
        <v>230</v>
      </c>
      <c r="F80" s="38">
        <v>30.074000000000002</v>
      </c>
      <c r="G80" s="38">
        <v>8.3970000000000002</v>
      </c>
      <c r="H80" s="38" t="s">
        <v>230</v>
      </c>
      <c r="I80" s="38">
        <v>22620.956999999999</v>
      </c>
      <c r="J80" s="38">
        <v>8.452</v>
      </c>
      <c r="K80" s="38">
        <v>8.452</v>
      </c>
      <c r="L80" s="38" t="s">
        <v>230</v>
      </c>
      <c r="M80" s="38">
        <v>661.94500000000005</v>
      </c>
      <c r="N80" s="38">
        <v>8.6620000000000008</v>
      </c>
      <c r="O80" s="38">
        <v>8.6620000000000008</v>
      </c>
      <c r="P80" s="38">
        <v>23341.47</v>
      </c>
      <c r="Q80" s="38">
        <v>61.802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>
        <v>5.1150000000000002</v>
      </c>
      <c r="G81" s="38" t="s">
        <v>230</v>
      </c>
      <c r="H81" s="38" t="s">
        <v>230</v>
      </c>
      <c r="I81" s="38">
        <v>3491.3969999999999</v>
      </c>
      <c r="J81" s="38">
        <v>1.1890000000000001</v>
      </c>
      <c r="K81" s="38">
        <v>1.1890000000000001</v>
      </c>
      <c r="L81" s="38" t="s">
        <v>230</v>
      </c>
      <c r="M81" s="38" t="s">
        <v>230</v>
      </c>
      <c r="N81" s="38" t="s">
        <v>230</v>
      </c>
      <c r="O81" s="38" t="s">
        <v>230</v>
      </c>
      <c r="P81" s="38">
        <v>3497.7009999999996</v>
      </c>
      <c r="Q81" s="38">
        <v>7.1059999999999999</v>
      </c>
    </row>
    <row r="82" spans="1:17" ht="15" customHeight="1">
      <c r="A82" s="23" t="s">
        <v>178</v>
      </c>
      <c r="B82" s="37">
        <v>6.2160000000000002</v>
      </c>
      <c r="C82" s="37">
        <v>6.3940000000000001</v>
      </c>
      <c r="D82" s="37">
        <v>6.3869999999999996</v>
      </c>
      <c r="E82" s="38">
        <v>-0.17799999999999999</v>
      </c>
      <c r="F82" s="38">
        <v>40.775000000000006</v>
      </c>
      <c r="G82" s="38">
        <v>0.59899999999999998</v>
      </c>
      <c r="H82" s="38" t="s">
        <v>230</v>
      </c>
      <c r="I82" s="38">
        <v>1536.4079999999999</v>
      </c>
      <c r="J82" s="38">
        <v>7.4399999999999995</v>
      </c>
      <c r="K82" s="38">
        <v>7.4399999999999995</v>
      </c>
      <c r="L82" s="38" t="s">
        <v>230</v>
      </c>
      <c r="M82" s="38">
        <v>607.38499999999999</v>
      </c>
      <c r="N82" s="38">
        <v>13.901999999999999</v>
      </c>
      <c r="O82" s="38">
        <v>13.901999999999999</v>
      </c>
      <c r="P82" s="38">
        <v>2212.7249999999999</v>
      </c>
      <c r="Q82" s="38">
        <v>313.86199999999997</v>
      </c>
    </row>
    <row r="83" spans="1:17" ht="15" customHeight="1">
      <c r="A83" s="23" t="s">
        <v>179</v>
      </c>
      <c r="B83" s="37">
        <v>1E-3</v>
      </c>
      <c r="C83" s="37">
        <v>1E-3</v>
      </c>
      <c r="D83" s="37">
        <v>1E-3</v>
      </c>
      <c r="E83" s="38" t="s">
        <v>230</v>
      </c>
      <c r="F83" s="38">
        <v>14.587000000000002</v>
      </c>
      <c r="G83" s="38" t="s">
        <v>230</v>
      </c>
      <c r="H83" s="38" t="s">
        <v>230</v>
      </c>
      <c r="I83" s="38">
        <v>1235.827</v>
      </c>
      <c r="J83" s="38">
        <v>7.4670000000000005</v>
      </c>
      <c r="K83" s="38">
        <v>7.4670000000000005</v>
      </c>
      <c r="L83" s="38" t="s">
        <v>230</v>
      </c>
      <c r="M83" s="38">
        <v>0.3</v>
      </c>
      <c r="N83" s="38">
        <v>5.3999999999999999E-2</v>
      </c>
      <c r="O83" s="38">
        <v>5.3999999999999999E-2</v>
      </c>
      <c r="P83" s="38">
        <v>1258.2360000000001</v>
      </c>
      <c r="Q83" s="38">
        <v>26.853000000000002</v>
      </c>
    </row>
    <row r="84" spans="1:17" ht="15" customHeight="1">
      <c r="A84" s="23" t="s">
        <v>180</v>
      </c>
      <c r="B84" s="37">
        <v>1.444</v>
      </c>
      <c r="C84" s="37">
        <v>1.444</v>
      </c>
      <c r="D84" s="37">
        <v>1.444</v>
      </c>
      <c r="E84" s="38" t="s">
        <v>230</v>
      </c>
      <c r="F84" s="38" t="s">
        <v>230</v>
      </c>
      <c r="G84" s="38">
        <v>25.47</v>
      </c>
      <c r="H84" s="38" t="s">
        <v>230</v>
      </c>
      <c r="I84" s="38">
        <v>302.26600000000008</v>
      </c>
      <c r="J84" s="38">
        <v>2.2040000000000002</v>
      </c>
      <c r="K84" s="38">
        <v>2.2040000000000002</v>
      </c>
      <c r="L84" s="38" t="s">
        <v>230</v>
      </c>
      <c r="M84" s="38">
        <v>2.1000000000000001E-2</v>
      </c>
      <c r="N84" s="38">
        <v>3.2989999999999999</v>
      </c>
      <c r="O84" s="38">
        <v>3.2989999999999999</v>
      </c>
      <c r="P84" s="38">
        <v>334.70400000000006</v>
      </c>
      <c r="Q84" s="38">
        <v>18.239000000000001</v>
      </c>
    </row>
    <row r="85" spans="1:17" ht="15" customHeight="1">
      <c r="A85" s="23" t="s">
        <v>181</v>
      </c>
      <c r="B85" s="37">
        <v>2.948</v>
      </c>
      <c r="C85" s="37">
        <v>2.948</v>
      </c>
      <c r="D85" s="37">
        <v>2.948</v>
      </c>
      <c r="E85" s="38" t="s">
        <v>230</v>
      </c>
      <c r="F85" s="38">
        <v>9.2940000000000005</v>
      </c>
      <c r="G85" s="38">
        <v>4.4479999999999995</v>
      </c>
      <c r="H85" s="38" t="s">
        <v>230</v>
      </c>
      <c r="I85" s="38">
        <v>330.55099999999999</v>
      </c>
      <c r="J85" s="38">
        <v>3.0959999999999996</v>
      </c>
      <c r="K85" s="38">
        <v>3.0950000000000002</v>
      </c>
      <c r="L85" s="38">
        <v>1E-3</v>
      </c>
      <c r="M85" s="38">
        <v>162.47</v>
      </c>
      <c r="N85" s="38">
        <v>7.3999999999999996E-2</v>
      </c>
      <c r="O85" s="38">
        <v>7.3999999999999996E-2</v>
      </c>
      <c r="P85" s="38">
        <v>512.88099999999997</v>
      </c>
      <c r="Q85" s="38">
        <v>41.067999999999998</v>
      </c>
    </row>
    <row r="86" spans="1:17" ht="15" customHeight="1">
      <c r="A86" s="23" t="s">
        <v>182</v>
      </c>
      <c r="B86" s="37">
        <v>0.84899999999999998</v>
      </c>
      <c r="C86" s="37">
        <v>0.84899999999999998</v>
      </c>
      <c r="D86" s="37">
        <v>0.84899999999999998</v>
      </c>
      <c r="E86" s="38" t="s">
        <v>230</v>
      </c>
      <c r="F86" s="38">
        <v>0.64</v>
      </c>
      <c r="G86" s="38" t="s">
        <v>230</v>
      </c>
      <c r="H86" s="38" t="s">
        <v>230</v>
      </c>
      <c r="I86" s="38" t="s">
        <v>230</v>
      </c>
      <c r="J86" s="38">
        <v>0.20899999999999999</v>
      </c>
      <c r="K86" s="38">
        <v>0.20899999999999999</v>
      </c>
      <c r="L86" s="38" t="s">
        <v>230</v>
      </c>
      <c r="M86" s="38" t="s">
        <v>230</v>
      </c>
      <c r="N86" s="38" t="s">
        <v>230</v>
      </c>
      <c r="O86" s="38" t="s">
        <v>230</v>
      </c>
      <c r="P86" s="38">
        <v>1.698</v>
      </c>
      <c r="Q86" s="38">
        <v>0.51900000000000002</v>
      </c>
    </row>
    <row r="87" spans="1:17" ht="15" customHeight="1">
      <c r="A87" s="23" t="s">
        <v>183</v>
      </c>
      <c r="B87" s="37">
        <v>111.35799999999999</v>
      </c>
      <c r="C87" s="37">
        <v>97.327999999999989</v>
      </c>
      <c r="D87" s="37">
        <v>96.248999999999995</v>
      </c>
      <c r="E87" s="38">
        <v>14.030000000000001</v>
      </c>
      <c r="F87" s="38">
        <v>391.71100000000001</v>
      </c>
      <c r="G87" s="38">
        <v>1.169</v>
      </c>
      <c r="H87" s="38" t="s">
        <v>230</v>
      </c>
      <c r="I87" s="38" t="s">
        <v>230</v>
      </c>
      <c r="J87" s="38">
        <v>149.809</v>
      </c>
      <c r="K87" s="38">
        <v>149.53800000000001</v>
      </c>
      <c r="L87" s="38">
        <v>0.27100000000000002</v>
      </c>
      <c r="M87" s="38">
        <v>29.446000000000002</v>
      </c>
      <c r="N87" s="38">
        <v>5.5380000000000003</v>
      </c>
      <c r="O87" s="38">
        <v>4.2030000000000003</v>
      </c>
      <c r="P87" s="38">
        <v>689.03100000000006</v>
      </c>
      <c r="Q87" s="38">
        <v>528.21100000000001</v>
      </c>
    </row>
    <row r="88" spans="1:17" ht="15" customHeight="1" thickBot="1">
      <c r="A88" s="13" t="s">
        <v>91</v>
      </c>
      <c r="B88" s="36">
        <v>3851.5430000000001</v>
      </c>
      <c r="C88" s="36">
        <v>3817.8829999999998</v>
      </c>
      <c r="D88" s="36">
        <v>3790.1640000000002</v>
      </c>
      <c r="E88" s="36">
        <v>33.660000000000011</v>
      </c>
      <c r="F88" s="36">
        <v>22029.596999999998</v>
      </c>
      <c r="G88" s="36">
        <v>799.39399999999989</v>
      </c>
      <c r="H88" s="36">
        <v>6918.4800000000005</v>
      </c>
      <c r="I88" s="36">
        <v>37247.508000000002</v>
      </c>
      <c r="J88" s="36">
        <v>10887.032999999999</v>
      </c>
      <c r="K88" s="36">
        <v>10847.298999999997</v>
      </c>
      <c r="L88" s="36">
        <v>39.733999999999988</v>
      </c>
      <c r="M88" s="36">
        <v>4597.3710000000001</v>
      </c>
      <c r="N88" s="36">
        <v>2391.5430000000006</v>
      </c>
      <c r="O88" s="36">
        <v>637.58200000000011</v>
      </c>
      <c r="P88" s="36">
        <v>88722.468999999997</v>
      </c>
      <c r="Q88" s="36">
        <v>34834.370999999999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BDD2D4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206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362.01499999999999</v>
      </c>
      <c r="C9" s="39">
        <v>563.44799999999998</v>
      </c>
      <c r="D9" s="39">
        <v>562.00199999999995</v>
      </c>
      <c r="E9" s="39">
        <v>-201.43300000000002</v>
      </c>
      <c r="F9" s="39">
        <v>3311.1279999999997</v>
      </c>
      <c r="G9" s="39">
        <v>27.488999999999997</v>
      </c>
      <c r="H9" s="39">
        <v>6333.7849999999999</v>
      </c>
      <c r="I9" s="39" t="s">
        <v>230</v>
      </c>
      <c r="J9" s="39">
        <v>1813.606</v>
      </c>
      <c r="K9" s="39">
        <v>1783.674</v>
      </c>
      <c r="L9" s="39">
        <v>29.931999999999999</v>
      </c>
      <c r="M9" s="39">
        <v>1982.1609999999998</v>
      </c>
      <c r="N9" s="39">
        <v>263.24199999999996</v>
      </c>
      <c r="O9" s="39">
        <v>190.77100000000002</v>
      </c>
      <c r="P9" s="39">
        <v>14093.425999999999</v>
      </c>
      <c r="Q9" s="39">
        <v>4010.73</v>
      </c>
    </row>
    <row r="10" spans="1:17" ht="15" customHeight="1">
      <c r="A10" s="21" t="s">
        <v>115</v>
      </c>
      <c r="B10" s="37">
        <v>-2.3890000000000242</v>
      </c>
      <c r="C10" s="38">
        <v>199.20999999999998</v>
      </c>
      <c r="D10" s="38">
        <v>198.18799999999999</v>
      </c>
      <c r="E10" s="38">
        <v>-201.59900000000002</v>
      </c>
      <c r="F10" s="38">
        <v>2699.9479999999999</v>
      </c>
      <c r="G10" s="38">
        <v>27.236999999999998</v>
      </c>
      <c r="H10" s="38">
        <v>9.5570000000000004</v>
      </c>
      <c r="I10" s="38" t="s">
        <v>230</v>
      </c>
      <c r="J10" s="38">
        <v>1361.058</v>
      </c>
      <c r="K10" s="38">
        <v>1331.143</v>
      </c>
      <c r="L10" s="38">
        <v>29.914999999999999</v>
      </c>
      <c r="M10" s="38">
        <v>1962.7629999999999</v>
      </c>
      <c r="N10" s="38">
        <v>74.89</v>
      </c>
      <c r="O10" s="38">
        <v>2.4350000000000001</v>
      </c>
      <c r="P10" s="38">
        <v>6133.0639999999994</v>
      </c>
      <c r="Q10" s="38">
        <v>3138.5360000000001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4.8769999999999998</v>
      </c>
      <c r="N11" s="38" t="s">
        <v>230</v>
      </c>
      <c r="O11" s="38" t="s">
        <v>230</v>
      </c>
      <c r="P11" s="38">
        <v>4.8769999999999998</v>
      </c>
      <c r="Q11" s="38" t="s">
        <v>230</v>
      </c>
    </row>
    <row r="12" spans="1:17" ht="15" customHeight="1">
      <c r="A12" s="21" t="s">
        <v>117</v>
      </c>
      <c r="B12" s="37">
        <v>36.292999999999999</v>
      </c>
      <c r="C12" s="38">
        <v>36.558</v>
      </c>
      <c r="D12" s="38">
        <v>35.945</v>
      </c>
      <c r="E12" s="38">
        <v>-0.26500000000000012</v>
      </c>
      <c r="F12" s="38">
        <v>341.89</v>
      </c>
      <c r="G12" s="38">
        <v>8.5000000000000006E-2</v>
      </c>
      <c r="H12" s="38" t="s">
        <v>230</v>
      </c>
      <c r="I12" s="38" t="s">
        <v>230</v>
      </c>
      <c r="J12" s="38">
        <v>102.09700000000001</v>
      </c>
      <c r="K12" s="38">
        <v>102.081</v>
      </c>
      <c r="L12" s="38">
        <v>1.6E-2</v>
      </c>
      <c r="M12" s="38">
        <v>6.4260000000000002</v>
      </c>
      <c r="N12" s="38">
        <v>20.943999999999999</v>
      </c>
      <c r="O12" s="38">
        <v>20.928999999999998</v>
      </c>
      <c r="P12" s="38">
        <v>507.73500000000001</v>
      </c>
      <c r="Q12" s="38">
        <v>279.767</v>
      </c>
    </row>
    <row r="13" spans="1:17" ht="15" customHeight="1">
      <c r="A13" s="21" t="s">
        <v>118</v>
      </c>
      <c r="B13" s="37">
        <v>292.02500000000003</v>
      </c>
      <c r="C13" s="38">
        <v>291.97800000000001</v>
      </c>
      <c r="D13" s="38">
        <v>291.98500000000001</v>
      </c>
      <c r="E13" s="38">
        <v>4.7E-2</v>
      </c>
      <c r="F13" s="38">
        <v>230.012</v>
      </c>
      <c r="G13" s="38">
        <v>8.4000000000000005E-2</v>
      </c>
      <c r="H13" s="38" t="s">
        <v>230</v>
      </c>
      <c r="I13" s="38" t="s">
        <v>230</v>
      </c>
      <c r="J13" s="38">
        <v>66.349000000000004</v>
      </c>
      <c r="K13" s="38">
        <v>66.349000000000004</v>
      </c>
      <c r="L13" s="38" t="s">
        <v>230</v>
      </c>
      <c r="M13" s="38">
        <v>6.31</v>
      </c>
      <c r="N13" s="38">
        <v>167.40700000000001</v>
      </c>
      <c r="O13" s="38">
        <v>167.40700000000001</v>
      </c>
      <c r="P13" s="38">
        <v>762.18700000000001</v>
      </c>
      <c r="Q13" s="38">
        <v>247.90700000000001</v>
      </c>
    </row>
    <row r="14" spans="1:17" ht="15" customHeight="1">
      <c r="A14" s="21" t="s">
        <v>119</v>
      </c>
      <c r="B14" s="37">
        <v>15.366</v>
      </c>
      <c r="C14" s="38">
        <v>15.366</v>
      </c>
      <c r="D14" s="38">
        <v>15.366</v>
      </c>
      <c r="E14" s="38" t="s">
        <v>230</v>
      </c>
      <c r="F14" s="38">
        <v>13.466000000000001</v>
      </c>
      <c r="G14" s="38" t="s">
        <v>230</v>
      </c>
      <c r="H14" s="38" t="s">
        <v>230</v>
      </c>
      <c r="I14" s="38" t="s">
        <v>230</v>
      </c>
      <c r="J14" s="38">
        <v>1.9</v>
      </c>
      <c r="K14" s="38">
        <v>1.9</v>
      </c>
      <c r="L14" s="38" t="s">
        <v>230</v>
      </c>
      <c r="M14" s="38" t="s">
        <v>230</v>
      </c>
      <c r="N14" s="38" t="s">
        <v>230</v>
      </c>
      <c r="O14" s="38" t="s">
        <v>230</v>
      </c>
      <c r="P14" s="38">
        <v>30.731999999999999</v>
      </c>
      <c r="Q14" s="38">
        <v>13.33</v>
      </c>
    </row>
    <row r="15" spans="1:17" ht="15" customHeight="1">
      <c r="A15" s="21" t="s">
        <v>120</v>
      </c>
      <c r="B15" s="37">
        <v>20.72</v>
      </c>
      <c r="C15" s="38">
        <v>20.335999999999999</v>
      </c>
      <c r="D15" s="38">
        <v>20.518000000000001</v>
      </c>
      <c r="E15" s="38">
        <v>0.38400000000000001</v>
      </c>
      <c r="F15" s="38">
        <v>25.812000000000001</v>
      </c>
      <c r="G15" s="38">
        <v>8.3000000000000004E-2</v>
      </c>
      <c r="H15" s="38">
        <v>6.3E-2</v>
      </c>
      <c r="I15" s="38" t="s">
        <v>230</v>
      </c>
      <c r="J15" s="38">
        <v>41.223999999999997</v>
      </c>
      <c r="K15" s="38">
        <v>41.222999999999999</v>
      </c>
      <c r="L15" s="38">
        <v>1E-3</v>
      </c>
      <c r="M15" s="38">
        <v>1.7849999999999999</v>
      </c>
      <c r="N15" s="38">
        <v>1E-3</v>
      </c>
      <c r="O15" s="38" t="s">
        <v>230</v>
      </c>
      <c r="P15" s="38">
        <v>89.687999999999988</v>
      </c>
      <c r="Q15" s="38">
        <v>90.212000000000003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6324.165</v>
      </c>
      <c r="I16" s="38" t="s">
        <v>230</v>
      </c>
      <c r="J16" s="38">
        <v>240.97800000000001</v>
      </c>
      <c r="K16" s="38">
        <v>240.97800000000001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6565.143</v>
      </c>
      <c r="Q16" s="38">
        <v>240.97800000000001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171.28100000000001</v>
      </c>
      <c r="C18" s="40">
        <v>171.28100000000001</v>
      </c>
      <c r="D18" s="40">
        <v>168.83799999999999</v>
      </c>
      <c r="E18" s="40" t="s">
        <v>230</v>
      </c>
      <c r="F18" s="40">
        <v>1171.953</v>
      </c>
      <c r="G18" s="40">
        <v>7.0000000000000001E-3</v>
      </c>
      <c r="H18" s="40" t="s">
        <v>230</v>
      </c>
      <c r="I18" s="40" t="s">
        <v>230</v>
      </c>
      <c r="J18" s="40">
        <v>309.38000000000005</v>
      </c>
      <c r="K18" s="40">
        <v>309.31300000000005</v>
      </c>
      <c r="L18" s="40">
        <v>6.7000000000000004E-2</v>
      </c>
      <c r="M18" s="40">
        <v>19.960999999999999</v>
      </c>
      <c r="N18" s="40" t="s">
        <v>230</v>
      </c>
      <c r="O18" s="40" t="s">
        <v>230</v>
      </c>
      <c r="P18" s="40">
        <v>1672.5820000000001</v>
      </c>
      <c r="Q18" s="40">
        <v>1666.356</v>
      </c>
    </row>
    <row r="19" spans="1:17" ht="15" customHeight="1">
      <c r="A19" s="21" t="s">
        <v>123</v>
      </c>
      <c r="B19" s="37">
        <v>153.833</v>
      </c>
      <c r="C19" s="38">
        <v>153.833</v>
      </c>
      <c r="D19" s="38">
        <v>151.37899999999999</v>
      </c>
      <c r="E19" s="38" t="s">
        <v>230</v>
      </c>
      <c r="F19" s="38">
        <v>1070.56</v>
      </c>
      <c r="G19" s="38">
        <v>7.0000000000000001E-3</v>
      </c>
      <c r="H19" s="38" t="s">
        <v>230</v>
      </c>
      <c r="I19" s="38" t="s">
        <v>230</v>
      </c>
      <c r="J19" s="38">
        <v>250.911</v>
      </c>
      <c r="K19" s="38">
        <v>250.911</v>
      </c>
      <c r="L19" s="38" t="s">
        <v>230</v>
      </c>
      <c r="M19" s="38">
        <v>7.5979999999999999</v>
      </c>
      <c r="N19" s="38" t="s">
        <v>230</v>
      </c>
      <c r="O19" s="38" t="s">
        <v>230</v>
      </c>
      <c r="P19" s="38">
        <v>1482.9090000000001</v>
      </c>
      <c r="Q19" s="38">
        <v>1519.527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>
        <v>1.976</v>
      </c>
      <c r="C21" s="38">
        <v>1.976</v>
      </c>
      <c r="D21" s="38">
        <v>1.976</v>
      </c>
      <c r="E21" s="38" t="s">
        <v>230</v>
      </c>
      <c r="F21" s="38">
        <v>25.626999999999999</v>
      </c>
      <c r="G21" s="38" t="s">
        <v>230</v>
      </c>
      <c r="H21" s="38" t="s">
        <v>230</v>
      </c>
      <c r="I21" s="38" t="s">
        <v>230</v>
      </c>
      <c r="J21" s="38">
        <v>31.792999999999999</v>
      </c>
      <c r="K21" s="38">
        <v>31.792999999999999</v>
      </c>
      <c r="L21" s="38" t="s">
        <v>230</v>
      </c>
      <c r="M21" s="38">
        <v>0.29599999999999999</v>
      </c>
      <c r="N21" s="38" t="s">
        <v>230</v>
      </c>
      <c r="O21" s="38" t="s">
        <v>230</v>
      </c>
      <c r="P21" s="38">
        <v>59.692</v>
      </c>
      <c r="Q21" s="38">
        <v>58.898000000000003</v>
      </c>
    </row>
    <row r="22" spans="1:17" ht="15" customHeight="1">
      <c r="A22" s="21" t="s">
        <v>126</v>
      </c>
      <c r="B22" s="37">
        <v>10.71</v>
      </c>
      <c r="C22" s="38">
        <v>10.71</v>
      </c>
      <c r="D22" s="38">
        <v>10.725</v>
      </c>
      <c r="E22" s="38" t="s">
        <v>230</v>
      </c>
      <c r="F22" s="38">
        <v>12.188000000000001</v>
      </c>
      <c r="G22" s="38" t="s">
        <v>230</v>
      </c>
      <c r="H22" s="38" t="s">
        <v>230</v>
      </c>
      <c r="I22" s="38" t="s">
        <v>230</v>
      </c>
      <c r="J22" s="38">
        <v>13.213000000000001</v>
      </c>
      <c r="K22" s="38">
        <v>13.146000000000001</v>
      </c>
      <c r="L22" s="38">
        <v>6.7000000000000004E-2</v>
      </c>
      <c r="M22" s="38">
        <v>0.113</v>
      </c>
      <c r="N22" s="38" t="s">
        <v>230</v>
      </c>
      <c r="O22" s="38" t="s">
        <v>230</v>
      </c>
      <c r="P22" s="38">
        <v>36.224000000000004</v>
      </c>
      <c r="Q22" s="38">
        <v>18.731999999999999</v>
      </c>
    </row>
    <row r="23" spans="1:17" ht="15" customHeight="1">
      <c r="A23" s="22" t="s">
        <v>127</v>
      </c>
      <c r="B23" s="37">
        <v>4.7619999999999996</v>
      </c>
      <c r="C23" s="38">
        <v>4.7619999999999996</v>
      </c>
      <c r="D23" s="38">
        <v>4.758</v>
      </c>
      <c r="E23" s="38" t="s">
        <v>230</v>
      </c>
      <c r="F23" s="38">
        <v>63.578000000000003</v>
      </c>
      <c r="G23" s="38" t="s">
        <v>230</v>
      </c>
      <c r="H23" s="38" t="s">
        <v>230</v>
      </c>
      <c r="I23" s="38" t="s">
        <v>230</v>
      </c>
      <c r="J23" s="38">
        <v>13.462999999999999</v>
      </c>
      <c r="K23" s="38">
        <v>13.462999999999999</v>
      </c>
      <c r="L23" s="38" t="s">
        <v>230</v>
      </c>
      <c r="M23" s="38">
        <v>11.954000000000001</v>
      </c>
      <c r="N23" s="38" t="s">
        <v>230</v>
      </c>
      <c r="O23" s="38" t="s">
        <v>230</v>
      </c>
      <c r="P23" s="38">
        <v>93.757000000000005</v>
      </c>
      <c r="Q23" s="38">
        <v>69.198999999999998</v>
      </c>
    </row>
    <row r="24" spans="1:17" ht="15" customHeight="1">
      <c r="A24" s="20" t="s">
        <v>186</v>
      </c>
      <c r="B24" s="39">
        <v>195.21299999999999</v>
      </c>
      <c r="C24" s="40">
        <v>194.839</v>
      </c>
      <c r="D24" s="40">
        <v>194.96100000000001</v>
      </c>
      <c r="E24" s="40">
        <v>0.374</v>
      </c>
      <c r="F24" s="40">
        <v>2760.9660000000003</v>
      </c>
      <c r="G24" s="40">
        <v>5.2999999999999999E-2</v>
      </c>
      <c r="H24" s="40" t="s">
        <v>230</v>
      </c>
      <c r="I24" s="40" t="s">
        <v>230</v>
      </c>
      <c r="J24" s="40">
        <v>392.70799999999997</v>
      </c>
      <c r="K24" s="40">
        <v>392.36399999999998</v>
      </c>
      <c r="L24" s="40">
        <v>0.34400000000000003</v>
      </c>
      <c r="M24" s="40">
        <v>171.08900000000003</v>
      </c>
      <c r="N24" s="40">
        <v>10.113999999999999</v>
      </c>
      <c r="O24" s="40">
        <v>6.8479999999999999</v>
      </c>
      <c r="P24" s="40">
        <v>3530.143</v>
      </c>
      <c r="Q24" s="40">
        <v>2917.0029999999997</v>
      </c>
    </row>
    <row r="25" spans="1:17" ht="15" customHeight="1">
      <c r="A25" s="21" t="s">
        <v>128</v>
      </c>
      <c r="B25" s="37">
        <v>112.36499999999999</v>
      </c>
      <c r="C25" s="38">
        <v>112.36499999999999</v>
      </c>
      <c r="D25" s="38">
        <v>112.532</v>
      </c>
      <c r="E25" s="38" t="s">
        <v>230</v>
      </c>
      <c r="F25" s="38">
        <v>1785.471</v>
      </c>
      <c r="G25" s="38" t="s">
        <v>230</v>
      </c>
      <c r="H25" s="38" t="s">
        <v>230</v>
      </c>
      <c r="I25" s="38" t="s">
        <v>230</v>
      </c>
      <c r="J25" s="38">
        <v>143.517</v>
      </c>
      <c r="K25" s="38">
        <v>143.517</v>
      </c>
      <c r="L25" s="38" t="s">
        <v>230</v>
      </c>
      <c r="M25" s="38">
        <v>3.97</v>
      </c>
      <c r="N25" s="38">
        <v>1.6</v>
      </c>
      <c r="O25" s="38" t="s">
        <v>230</v>
      </c>
      <c r="P25" s="38">
        <v>2046.923</v>
      </c>
      <c r="Q25" s="38">
        <v>1933.867</v>
      </c>
    </row>
    <row r="26" spans="1:17" ht="15" customHeight="1">
      <c r="A26" s="21" t="s">
        <v>129</v>
      </c>
      <c r="B26" s="37">
        <v>10.794</v>
      </c>
      <c r="C26" s="38">
        <v>10.794</v>
      </c>
      <c r="D26" s="38">
        <v>10.795999999999999</v>
      </c>
      <c r="E26" s="38" t="s">
        <v>230</v>
      </c>
      <c r="F26" s="38">
        <v>42.747</v>
      </c>
      <c r="G26" s="38">
        <v>3.5999999999999997E-2</v>
      </c>
      <c r="H26" s="38" t="s">
        <v>230</v>
      </c>
      <c r="I26" s="38" t="s">
        <v>230</v>
      </c>
      <c r="J26" s="38">
        <v>25.329000000000001</v>
      </c>
      <c r="K26" s="38">
        <v>25.323999999999998</v>
      </c>
      <c r="L26" s="38">
        <v>5.0000000000000001E-3</v>
      </c>
      <c r="M26" s="38">
        <v>160.58000000000001</v>
      </c>
      <c r="N26" s="38">
        <v>8.5139999999999993</v>
      </c>
      <c r="O26" s="38">
        <v>6.8479999999999999</v>
      </c>
      <c r="P26" s="38">
        <v>248.00000000000003</v>
      </c>
      <c r="Q26" s="38">
        <v>86.326999999999998</v>
      </c>
    </row>
    <row r="27" spans="1:17" ht="15" customHeight="1">
      <c r="A27" s="21" t="s">
        <v>130</v>
      </c>
      <c r="B27" s="37">
        <v>3.069</v>
      </c>
      <c r="C27" s="38">
        <v>2.9430000000000001</v>
      </c>
      <c r="D27" s="38">
        <v>2.899</v>
      </c>
      <c r="E27" s="38">
        <v>0.126</v>
      </c>
      <c r="F27" s="38">
        <v>639.27200000000005</v>
      </c>
      <c r="G27" s="38" t="s">
        <v>230</v>
      </c>
      <c r="H27" s="38" t="s">
        <v>230</v>
      </c>
      <c r="I27" s="38" t="s">
        <v>230</v>
      </c>
      <c r="J27" s="38">
        <v>48.095999999999997</v>
      </c>
      <c r="K27" s="38">
        <v>48.095999999999997</v>
      </c>
      <c r="L27" s="38" t="s">
        <v>230</v>
      </c>
      <c r="M27" s="38">
        <v>2.6259999999999999</v>
      </c>
      <c r="N27" s="38" t="s">
        <v>230</v>
      </c>
      <c r="O27" s="38" t="s">
        <v>230</v>
      </c>
      <c r="P27" s="38">
        <v>693.06299999999999</v>
      </c>
      <c r="Q27" s="38">
        <v>553.75900000000001</v>
      </c>
    </row>
    <row r="28" spans="1:17" ht="15" customHeight="1">
      <c r="A28" s="21" t="s">
        <v>131</v>
      </c>
      <c r="B28" s="37">
        <v>3.8220000000000001</v>
      </c>
      <c r="C28" s="38">
        <v>3.8220000000000001</v>
      </c>
      <c r="D28" s="38">
        <v>3.8220000000000001</v>
      </c>
      <c r="E28" s="38" t="s">
        <v>230</v>
      </c>
      <c r="F28" s="38">
        <v>219.72800000000001</v>
      </c>
      <c r="G28" s="38">
        <v>1.4E-2</v>
      </c>
      <c r="H28" s="38" t="s">
        <v>230</v>
      </c>
      <c r="I28" s="38" t="s">
        <v>230</v>
      </c>
      <c r="J28" s="38">
        <v>62.58</v>
      </c>
      <c r="K28" s="38">
        <v>62.58</v>
      </c>
      <c r="L28" s="38" t="s">
        <v>230</v>
      </c>
      <c r="M28" s="38">
        <v>1.0629999999999999</v>
      </c>
      <c r="N28" s="38" t="s">
        <v>230</v>
      </c>
      <c r="O28" s="38" t="s">
        <v>230</v>
      </c>
      <c r="P28" s="38">
        <v>287.20699999999999</v>
      </c>
      <c r="Q28" s="38">
        <v>286.62200000000001</v>
      </c>
    </row>
    <row r="29" spans="1:17" ht="15" customHeight="1">
      <c r="A29" s="21" t="s">
        <v>132</v>
      </c>
      <c r="B29" s="37">
        <v>1.163</v>
      </c>
      <c r="C29" s="38">
        <v>1.163</v>
      </c>
      <c r="D29" s="38">
        <v>1.1559999999999999</v>
      </c>
      <c r="E29" s="38" t="s">
        <v>230</v>
      </c>
      <c r="F29" s="38">
        <v>10.459</v>
      </c>
      <c r="G29" s="38" t="s">
        <v>230</v>
      </c>
      <c r="H29" s="38" t="s">
        <v>230</v>
      </c>
      <c r="I29" s="38" t="s">
        <v>230</v>
      </c>
      <c r="J29" s="38">
        <v>1.0529999999999999</v>
      </c>
      <c r="K29" s="38">
        <v>1.0529999999999999</v>
      </c>
      <c r="L29" s="38" t="s">
        <v>230</v>
      </c>
      <c r="M29" s="38">
        <v>8.0000000000000002E-3</v>
      </c>
      <c r="N29" s="38" t="s">
        <v>230</v>
      </c>
      <c r="O29" s="38" t="s">
        <v>230</v>
      </c>
      <c r="P29" s="38">
        <v>12.683</v>
      </c>
      <c r="Q29" s="38">
        <v>12.714</v>
      </c>
    </row>
    <row r="30" spans="1:17" ht="15" customHeight="1">
      <c r="A30" s="22" t="s">
        <v>133</v>
      </c>
      <c r="B30" s="37">
        <v>63.999999999999993</v>
      </c>
      <c r="C30" s="38">
        <v>63.751999999999995</v>
      </c>
      <c r="D30" s="38">
        <v>63.756</v>
      </c>
      <c r="E30" s="38">
        <v>0.248</v>
      </c>
      <c r="F30" s="38">
        <v>63.289000000000001</v>
      </c>
      <c r="G30" s="38">
        <v>3.0000000000000001E-3</v>
      </c>
      <c r="H30" s="38" t="s">
        <v>230</v>
      </c>
      <c r="I30" s="38" t="s">
        <v>230</v>
      </c>
      <c r="J30" s="38">
        <v>112.133</v>
      </c>
      <c r="K30" s="38">
        <v>111.794</v>
      </c>
      <c r="L30" s="38">
        <v>0.33900000000000002</v>
      </c>
      <c r="M30" s="38">
        <v>2.8420000000000001</v>
      </c>
      <c r="N30" s="38" t="s">
        <v>230</v>
      </c>
      <c r="O30" s="38" t="s">
        <v>230</v>
      </c>
      <c r="P30" s="38">
        <v>242.267</v>
      </c>
      <c r="Q30" s="38">
        <v>43.713999999999999</v>
      </c>
    </row>
    <row r="31" spans="1:17" ht="15" customHeight="1">
      <c r="A31" s="20" t="s">
        <v>187</v>
      </c>
      <c r="B31" s="39">
        <v>1228.1539999999998</v>
      </c>
      <c r="C31" s="40">
        <v>1232.8509999999999</v>
      </c>
      <c r="D31" s="40">
        <v>1230.8339999999998</v>
      </c>
      <c r="E31" s="40">
        <v>-4.6969999999999983</v>
      </c>
      <c r="F31" s="40">
        <v>1552.4440000000002</v>
      </c>
      <c r="G31" s="40">
        <v>324.83100000000002</v>
      </c>
      <c r="H31" s="40">
        <v>1.0760000000000001</v>
      </c>
      <c r="I31" s="40" t="s">
        <v>230</v>
      </c>
      <c r="J31" s="40">
        <v>2873.857</v>
      </c>
      <c r="K31" s="40">
        <v>2867.0830000000001</v>
      </c>
      <c r="L31" s="40">
        <v>6.7739999999999991</v>
      </c>
      <c r="M31" s="40">
        <v>158.773</v>
      </c>
      <c r="N31" s="40">
        <v>1735.8809999999999</v>
      </c>
      <c r="O31" s="40">
        <v>169.44899999999998</v>
      </c>
      <c r="P31" s="40">
        <v>7875.0159999999996</v>
      </c>
      <c r="Q31" s="40">
        <v>4533.7250000000013</v>
      </c>
    </row>
    <row r="32" spans="1:17" ht="15" customHeight="1">
      <c r="A32" s="21" t="s">
        <v>134</v>
      </c>
      <c r="B32" s="37">
        <v>-29.163</v>
      </c>
      <c r="C32" s="38">
        <v>-10.943000000000001</v>
      </c>
      <c r="D32" s="38">
        <v>-10.923999999999999</v>
      </c>
      <c r="E32" s="38">
        <v>-18.22</v>
      </c>
      <c r="F32" s="38">
        <v>315.30799999999999</v>
      </c>
      <c r="G32" s="38">
        <v>27.877000000000002</v>
      </c>
      <c r="H32" s="38">
        <v>1.0760000000000001</v>
      </c>
      <c r="I32" s="38" t="s">
        <v>230</v>
      </c>
      <c r="J32" s="38">
        <v>421.38</v>
      </c>
      <c r="K32" s="38">
        <v>417.25</v>
      </c>
      <c r="L32" s="38">
        <v>4.13</v>
      </c>
      <c r="M32" s="38">
        <v>62.604999999999997</v>
      </c>
      <c r="N32" s="38">
        <v>1279.75</v>
      </c>
      <c r="O32" s="38">
        <v>37.966999999999999</v>
      </c>
      <c r="P32" s="38">
        <v>2078.8330000000001</v>
      </c>
      <c r="Q32" s="38">
        <v>661.923</v>
      </c>
    </row>
    <row r="33" spans="1:17" ht="15" customHeight="1">
      <c r="A33" s="21" t="s">
        <v>135</v>
      </c>
      <c r="B33" s="37">
        <v>58.09</v>
      </c>
      <c r="C33" s="38">
        <v>55.707999999999998</v>
      </c>
      <c r="D33" s="38">
        <v>55.756</v>
      </c>
      <c r="E33" s="38">
        <v>2.3820000000000001</v>
      </c>
      <c r="F33" s="38">
        <v>241.50700000000001</v>
      </c>
      <c r="G33" s="38">
        <v>121.78700000000001</v>
      </c>
      <c r="H33" s="38" t="s">
        <v>230</v>
      </c>
      <c r="I33" s="38" t="s">
        <v>230</v>
      </c>
      <c r="J33" s="38">
        <v>91.216999999999999</v>
      </c>
      <c r="K33" s="38">
        <v>91.210999999999999</v>
      </c>
      <c r="L33" s="38">
        <v>6.0000000000000001E-3</v>
      </c>
      <c r="M33" s="38">
        <v>19.427</v>
      </c>
      <c r="N33" s="38">
        <v>82.007000000000005</v>
      </c>
      <c r="O33" s="38">
        <v>72.370999999999995</v>
      </c>
      <c r="P33" s="38">
        <v>614.03500000000008</v>
      </c>
      <c r="Q33" s="38">
        <v>399.69800000000004</v>
      </c>
    </row>
    <row r="34" spans="1:17" ht="15" customHeight="1">
      <c r="A34" s="21" t="s">
        <v>136</v>
      </c>
      <c r="B34" s="37">
        <v>8.9</v>
      </c>
      <c r="C34" s="38">
        <v>8.9110000000000014</v>
      </c>
      <c r="D34" s="38">
        <v>8.7569999999999997</v>
      </c>
      <c r="E34" s="38">
        <v>-1.0999999999999999E-2</v>
      </c>
      <c r="F34" s="38">
        <v>27.061999999999998</v>
      </c>
      <c r="G34" s="38">
        <v>0.85799999999999998</v>
      </c>
      <c r="H34" s="38" t="s">
        <v>230</v>
      </c>
      <c r="I34" s="38" t="s">
        <v>230</v>
      </c>
      <c r="J34" s="38">
        <v>35.706000000000003</v>
      </c>
      <c r="K34" s="38">
        <v>35.691000000000003</v>
      </c>
      <c r="L34" s="38">
        <v>1.4999999999999999E-2</v>
      </c>
      <c r="M34" s="38">
        <v>5.4740000000000002</v>
      </c>
      <c r="N34" s="38">
        <v>48.585999999999999</v>
      </c>
      <c r="O34" s="38">
        <v>1.931</v>
      </c>
      <c r="P34" s="38">
        <v>126.586</v>
      </c>
      <c r="Q34" s="38">
        <v>74.456000000000003</v>
      </c>
    </row>
    <row r="35" spans="1:17" ht="15" customHeight="1">
      <c r="A35" s="21" t="s">
        <v>137</v>
      </c>
      <c r="B35" s="37">
        <v>42.221999999999994</v>
      </c>
      <c r="C35" s="38">
        <v>42.341999999999999</v>
      </c>
      <c r="D35" s="38">
        <v>41.411000000000001</v>
      </c>
      <c r="E35" s="38">
        <v>-0.12000000000000001</v>
      </c>
      <c r="F35" s="38">
        <v>221.73400000000001</v>
      </c>
      <c r="G35" s="38">
        <v>7.9719999999999995</v>
      </c>
      <c r="H35" s="38" t="s">
        <v>230</v>
      </c>
      <c r="I35" s="38" t="s">
        <v>230</v>
      </c>
      <c r="J35" s="38">
        <v>150.20500000000001</v>
      </c>
      <c r="K35" s="38">
        <v>150.173</v>
      </c>
      <c r="L35" s="38">
        <v>3.2000000000000001E-2</v>
      </c>
      <c r="M35" s="38">
        <v>2.1440000000000001</v>
      </c>
      <c r="N35" s="38">
        <v>17.655999999999999</v>
      </c>
      <c r="O35" s="38">
        <v>17.655999999999999</v>
      </c>
      <c r="P35" s="38">
        <v>441.93300000000005</v>
      </c>
      <c r="Q35" s="38">
        <v>248.72800000000001</v>
      </c>
    </row>
    <row r="36" spans="1:17" ht="15" customHeight="1">
      <c r="A36" s="21" t="s">
        <v>138</v>
      </c>
      <c r="B36" s="37">
        <v>912.46100000000001</v>
      </c>
      <c r="C36" s="38">
        <v>901.87300000000005</v>
      </c>
      <c r="D36" s="38">
        <v>901.16200000000003</v>
      </c>
      <c r="E36" s="38">
        <v>10.587999999999999</v>
      </c>
      <c r="F36" s="38">
        <v>458.34699999999998</v>
      </c>
      <c r="G36" s="38">
        <v>118.40900000000001</v>
      </c>
      <c r="H36" s="38" t="s">
        <v>230</v>
      </c>
      <c r="I36" s="38" t="s">
        <v>230</v>
      </c>
      <c r="J36" s="38">
        <v>2021.508</v>
      </c>
      <c r="K36" s="38">
        <v>2020.886</v>
      </c>
      <c r="L36" s="38">
        <v>0.622</v>
      </c>
      <c r="M36" s="38">
        <v>20.213000000000001</v>
      </c>
      <c r="N36" s="38">
        <v>279.39999999999998</v>
      </c>
      <c r="O36" s="38">
        <v>11.047000000000001</v>
      </c>
      <c r="P36" s="38">
        <v>3810.3380000000006</v>
      </c>
      <c r="Q36" s="38">
        <v>2700.6970000000001</v>
      </c>
    </row>
    <row r="37" spans="1:17" ht="15" customHeight="1">
      <c r="A37" s="21" t="s">
        <v>139</v>
      </c>
      <c r="B37" s="37">
        <v>5.8960000000000008</v>
      </c>
      <c r="C37" s="38">
        <v>5.9139999999999997</v>
      </c>
      <c r="D37" s="38">
        <v>5.9139999999999997</v>
      </c>
      <c r="E37" s="38">
        <v>-1.7999999999999999E-2</v>
      </c>
      <c r="F37" s="38">
        <v>24.154</v>
      </c>
      <c r="G37" s="38" t="s">
        <v>230</v>
      </c>
      <c r="H37" s="38" t="s">
        <v>230</v>
      </c>
      <c r="I37" s="38" t="s">
        <v>230</v>
      </c>
      <c r="J37" s="38">
        <v>10.516999999999999</v>
      </c>
      <c r="K37" s="38">
        <v>10.515000000000001</v>
      </c>
      <c r="L37" s="38">
        <v>2E-3</v>
      </c>
      <c r="M37" s="38">
        <v>7.806</v>
      </c>
      <c r="N37" s="38" t="s">
        <v>230</v>
      </c>
      <c r="O37" s="38" t="s">
        <v>230</v>
      </c>
      <c r="P37" s="38">
        <v>48.372999999999998</v>
      </c>
      <c r="Q37" s="38">
        <v>53.703000000000003</v>
      </c>
    </row>
    <row r="38" spans="1:17" ht="15" customHeight="1">
      <c r="A38" s="21" t="s">
        <v>140</v>
      </c>
      <c r="B38" s="37">
        <v>53.581000000000003</v>
      </c>
      <c r="C38" s="38">
        <v>52.878999999999998</v>
      </c>
      <c r="D38" s="38">
        <v>52.58</v>
      </c>
      <c r="E38" s="38">
        <v>0.70199999999999996</v>
      </c>
      <c r="F38" s="38">
        <v>101.53700000000001</v>
      </c>
      <c r="G38" s="38">
        <v>46.385000000000005</v>
      </c>
      <c r="H38" s="38" t="s">
        <v>230</v>
      </c>
      <c r="I38" s="38" t="s">
        <v>230</v>
      </c>
      <c r="J38" s="38">
        <v>99.292000000000002</v>
      </c>
      <c r="K38" s="38">
        <v>97.336999999999989</v>
      </c>
      <c r="L38" s="38">
        <v>1.9550000000000001</v>
      </c>
      <c r="M38" s="38">
        <v>37.048999999999999</v>
      </c>
      <c r="N38" s="38">
        <v>28.42</v>
      </c>
      <c r="O38" s="38">
        <v>28.414999999999999</v>
      </c>
      <c r="P38" s="38">
        <v>366.26399999999995</v>
      </c>
      <c r="Q38" s="38">
        <v>233.90799999999999</v>
      </c>
    </row>
    <row r="39" spans="1:17" ht="15" customHeight="1">
      <c r="A39" s="21" t="s">
        <v>141</v>
      </c>
      <c r="B39" s="37">
        <v>176.167</v>
      </c>
      <c r="C39" s="38">
        <v>176.167</v>
      </c>
      <c r="D39" s="38">
        <v>176.178</v>
      </c>
      <c r="E39" s="38" t="s">
        <v>230</v>
      </c>
      <c r="F39" s="38">
        <v>162.79499999999999</v>
      </c>
      <c r="G39" s="38">
        <v>1.5430000000000001</v>
      </c>
      <c r="H39" s="38" t="s">
        <v>230</v>
      </c>
      <c r="I39" s="38" t="s">
        <v>230</v>
      </c>
      <c r="J39" s="38">
        <v>44.031999999999996</v>
      </c>
      <c r="K39" s="38">
        <v>44.019999999999996</v>
      </c>
      <c r="L39" s="38">
        <v>1.2E-2</v>
      </c>
      <c r="M39" s="38">
        <v>4.0549999999999997</v>
      </c>
      <c r="N39" s="38">
        <v>6.2E-2</v>
      </c>
      <c r="O39" s="38">
        <v>6.2E-2</v>
      </c>
      <c r="P39" s="38">
        <v>388.654</v>
      </c>
      <c r="Q39" s="38">
        <v>160.61199999999999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268.226</v>
      </c>
      <c r="C41" s="40">
        <v>266.34299999999996</v>
      </c>
      <c r="D41" s="40">
        <v>266.29000000000002</v>
      </c>
      <c r="E41" s="40">
        <v>1.883</v>
      </c>
      <c r="F41" s="40">
        <v>337.34200000000004</v>
      </c>
      <c r="G41" s="40">
        <v>42.653999999999996</v>
      </c>
      <c r="H41" s="40">
        <v>8.9999999999999993E-3</v>
      </c>
      <c r="I41" s="40" t="s">
        <v>230</v>
      </c>
      <c r="J41" s="40">
        <v>519.84400000000005</v>
      </c>
      <c r="K41" s="40">
        <v>519.40300000000013</v>
      </c>
      <c r="L41" s="40">
        <v>0.441</v>
      </c>
      <c r="M41" s="40">
        <v>12.032</v>
      </c>
      <c r="N41" s="40">
        <v>166.65599999999998</v>
      </c>
      <c r="O41" s="40">
        <v>13.273999999999999</v>
      </c>
      <c r="P41" s="40">
        <v>1346.7629999999999</v>
      </c>
      <c r="Q41" s="40">
        <v>430.81100000000004</v>
      </c>
    </row>
    <row r="42" spans="1:17" ht="15" customHeight="1">
      <c r="A42" s="21" t="s">
        <v>143</v>
      </c>
      <c r="B42" s="37">
        <v>30.202000000000002</v>
      </c>
      <c r="C42" s="38">
        <v>30.202000000000002</v>
      </c>
      <c r="D42" s="38">
        <v>30.170999999999999</v>
      </c>
      <c r="E42" s="38" t="s">
        <v>230</v>
      </c>
      <c r="F42" s="38">
        <v>128.66800000000001</v>
      </c>
      <c r="G42" s="38">
        <v>21.18</v>
      </c>
      <c r="H42" s="38">
        <v>8.9999999999999993E-3</v>
      </c>
      <c r="I42" s="38" t="s">
        <v>230</v>
      </c>
      <c r="J42" s="38">
        <v>298.60300000000001</v>
      </c>
      <c r="K42" s="38">
        <v>298.60300000000001</v>
      </c>
      <c r="L42" s="38" t="s">
        <v>230</v>
      </c>
      <c r="M42" s="38">
        <v>0.314</v>
      </c>
      <c r="N42" s="38">
        <v>3.431</v>
      </c>
      <c r="O42" s="38">
        <v>3.423</v>
      </c>
      <c r="P42" s="38">
        <v>482.40700000000004</v>
      </c>
      <c r="Q42" s="38">
        <v>76.740000000000009</v>
      </c>
    </row>
    <row r="43" spans="1:17" ht="15" customHeight="1">
      <c r="A43" s="21" t="s">
        <v>144</v>
      </c>
      <c r="B43" s="37">
        <v>54.947000000000003</v>
      </c>
      <c r="C43" s="38">
        <v>54.947000000000003</v>
      </c>
      <c r="D43" s="38">
        <v>54.947000000000003</v>
      </c>
      <c r="E43" s="38" t="s">
        <v>230</v>
      </c>
      <c r="F43" s="38">
        <v>25.417000000000002</v>
      </c>
      <c r="G43" s="38">
        <v>16.669999999999998</v>
      </c>
      <c r="H43" s="38" t="s">
        <v>230</v>
      </c>
      <c r="I43" s="38" t="s">
        <v>230</v>
      </c>
      <c r="J43" s="38">
        <v>127.54</v>
      </c>
      <c r="K43" s="38">
        <v>127.54</v>
      </c>
      <c r="L43" s="38" t="s">
        <v>230</v>
      </c>
      <c r="M43" s="38">
        <v>7.2999999999999995E-2</v>
      </c>
      <c r="N43" s="38">
        <v>1.694</v>
      </c>
      <c r="O43" s="38">
        <v>1.2150000000000001</v>
      </c>
      <c r="P43" s="38">
        <v>226.34100000000001</v>
      </c>
      <c r="Q43" s="38">
        <v>0.439</v>
      </c>
    </row>
    <row r="44" spans="1:17" ht="15" customHeight="1">
      <c r="A44" s="21" t="s">
        <v>145</v>
      </c>
      <c r="B44" s="37">
        <v>0.03</v>
      </c>
      <c r="C44" s="38">
        <v>0.03</v>
      </c>
      <c r="D44" s="38">
        <v>0.03</v>
      </c>
      <c r="E44" s="38" t="s">
        <v>230</v>
      </c>
      <c r="F44" s="38">
        <v>0.223</v>
      </c>
      <c r="G44" s="38">
        <v>3.3650000000000002</v>
      </c>
      <c r="H44" s="38" t="s">
        <v>230</v>
      </c>
      <c r="I44" s="38" t="s">
        <v>230</v>
      </c>
      <c r="J44" s="38">
        <v>0.30499999999999999</v>
      </c>
      <c r="K44" s="38">
        <v>0.30499999999999999</v>
      </c>
      <c r="L44" s="38" t="s">
        <v>230</v>
      </c>
      <c r="M44" s="38">
        <v>1.4910000000000001</v>
      </c>
      <c r="N44" s="38">
        <v>152.72499999999999</v>
      </c>
      <c r="O44" s="38">
        <v>0.57399999999999995</v>
      </c>
      <c r="P44" s="38">
        <v>158.13899999999998</v>
      </c>
      <c r="Q44" s="38">
        <v>0.53400000000000003</v>
      </c>
    </row>
    <row r="45" spans="1:17" ht="15" customHeight="1">
      <c r="A45" s="21" t="s">
        <v>146</v>
      </c>
      <c r="B45" s="37">
        <v>59.315999999999995</v>
      </c>
      <c r="C45" s="38">
        <v>57.802999999999997</v>
      </c>
      <c r="D45" s="38">
        <v>57.802999999999997</v>
      </c>
      <c r="E45" s="38">
        <v>1.5129999999999999</v>
      </c>
      <c r="F45" s="38">
        <v>60.962000000000003</v>
      </c>
      <c r="G45" s="38" t="s">
        <v>230</v>
      </c>
      <c r="H45" s="38" t="s">
        <v>230</v>
      </c>
      <c r="I45" s="38" t="s">
        <v>230</v>
      </c>
      <c r="J45" s="38">
        <v>43.183999999999997</v>
      </c>
      <c r="K45" s="38">
        <v>43.183999999999997</v>
      </c>
      <c r="L45" s="38" t="s">
        <v>230</v>
      </c>
      <c r="M45" s="38">
        <v>0.39200000000000002</v>
      </c>
      <c r="N45" s="38">
        <v>7.0389999999999997</v>
      </c>
      <c r="O45" s="38">
        <v>6.9139999999999997</v>
      </c>
      <c r="P45" s="38">
        <v>170.89299999999997</v>
      </c>
      <c r="Q45" s="38">
        <v>168.63900000000001</v>
      </c>
    </row>
    <row r="46" spans="1:17" ht="15" customHeight="1">
      <c r="A46" s="21" t="s">
        <v>147</v>
      </c>
      <c r="B46" s="37">
        <v>86.420999999999992</v>
      </c>
      <c r="C46" s="38">
        <v>86.420999999999992</v>
      </c>
      <c r="D46" s="38">
        <v>86.421000000000006</v>
      </c>
      <c r="E46" s="38" t="s">
        <v>230</v>
      </c>
      <c r="F46" s="38">
        <v>70.675000000000011</v>
      </c>
      <c r="G46" s="38">
        <v>0.47699999999999998</v>
      </c>
      <c r="H46" s="38" t="s">
        <v>230</v>
      </c>
      <c r="I46" s="38" t="s">
        <v>230</v>
      </c>
      <c r="J46" s="38">
        <v>19.902999999999999</v>
      </c>
      <c r="K46" s="38">
        <v>19.902999999999999</v>
      </c>
      <c r="L46" s="38" t="s">
        <v>230</v>
      </c>
      <c r="M46" s="38">
        <v>0.154</v>
      </c>
      <c r="N46" s="38">
        <v>1</v>
      </c>
      <c r="O46" s="38">
        <v>1</v>
      </c>
      <c r="P46" s="38">
        <v>178.63</v>
      </c>
      <c r="Q46" s="38">
        <v>76.603999999999999</v>
      </c>
    </row>
    <row r="47" spans="1:17" ht="15" customHeight="1">
      <c r="A47" s="22" t="s">
        <v>148</v>
      </c>
      <c r="B47" s="37">
        <v>37.31</v>
      </c>
      <c r="C47" s="38">
        <v>36.94</v>
      </c>
      <c r="D47" s="38">
        <v>36.917999999999999</v>
      </c>
      <c r="E47" s="38">
        <v>0.37</v>
      </c>
      <c r="F47" s="38">
        <v>51.397000000000006</v>
      </c>
      <c r="G47" s="38">
        <v>0.96199999999999997</v>
      </c>
      <c r="H47" s="38" t="s">
        <v>230</v>
      </c>
      <c r="I47" s="38" t="s">
        <v>230</v>
      </c>
      <c r="J47" s="38">
        <v>30.309000000000001</v>
      </c>
      <c r="K47" s="38">
        <v>29.868000000000002</v>
      </c>
      <c r="L47" s="38">
        <v>0.441</v>
      </c>
      <c r="M47" s="38">
        <v>9.6080000000000005</v>
      </c>
      <c r="N47" s="38">
        <v>0.76700000000000002</v>
      </c>
      <c r="O47" s="38">
        <v>0.14799999999999999</v>
      </c>
      <c r="P47" s="38">
        <v>130.35300000000001</v>
      </c>
      <c r="Q47" s="38">
        <v>107.85499999999999</v>
      </c>
    </row>
    <row r="48" spans="1:17" ht="15" customHeight="1">
      <c r="A48" s="20" t="s">
        <v>189</v>
      </c>
      <c r="B48" s="39">
        <v>161.88800000000001</v>
      </c>
      <c r="C48" s="40">
        <v>174.59199999999998</v>
      </c>
      <c r="D48" s="40">
        <v>174.88200000000001</v>
      </c>
      <c r="E48" s="40">
        <v>-12.704000000000001</v>
      </c>
      <c r="F48" s="40">
        <v>274.50700000000001</v>
      </c>
      <c r="G48" s="40">
        <v>7.3609999999999998</v>
      </c>
      <c r="H48" s="40">
        <v>1.087</v>
      </c>
      <c r="I48" s="40" t="s">
        <v>230</v>
      </c>
      <c r="J48" s="40">
        <v>453.41400000000004</v>
      </c>
      <c r="K48" s="40">
        <v>450.75400000000002</v>
      </c>
      <c r="L48" s="40">
        <v>2.66</v>
      </c>
      <c r="M48" s="40">
        <v>13.454999999999998</v>
      </c>
      <c r="N48" s="40">
        <v>60.073999999999998</v>
      </c>
      <c r="O48" s="40">
        <v>26.504000000000005</v>
      </c>
      <c r="P48" s="40">
        <v>971.78599999999994</v>
      </c>
      <c r="Q48" s="40">
        <v>622.07599999999991</v>
      </c>
    </row>
    <row r="49" spans="1:17" ht="15" customHeight="1">
      <c r="A49" s="21" t="s">
        <v>149</v>
      </c>
      <c r="B49" s="37">
        <v>80.704000000000008</v>
      </c>
      <c r="C49" s="38">
        <v>80.832000000000008</v>
      </c>
      <c r="D49" s="38">
        <v>80.831999999999994</v>
      </c>
      <c r="E49" s="38">
        <v>-0.128</v>
      </c>
      <c r="F49" s="38">
        <v>48.393999999999998</v>
      </c>
      <c r="G49" s="38">
        <v>0.06</v>
      </c>
      <c r="H49" s="38">
        <v>0.16700000000000001</v>
      </c>
      <c r="I49" s="38" t="s">
        <v>230</v>
      </c>
      <c r="J49" s="38">
        <v>151.40100000000001</v>
      </c>
      <c r="K49" s="38">
        <v>150.87700000000001</v>
      </c>
      <c r="L49" s="38">
        <v>0.52400000000000002</v>
      </c>
      <c r="M49" s="38">
        <v>7.1529999999999996</v>
      </c>
      <c r="N49" s="38">
        <v>24.734999999999999</v>
      </c>
      <c r="O49" s="38">
        <v>16.667000000000002</v>
      </c>
      <c r="P49" s="38">
        <v>312.61400000000003</v>
      </c>
      <c r="Q49" s="38">
        <v>156.41400000000002</v>
      </c>
    </row>
    <row r="50" spans="1:17" ht="15" customHeight="1">
      <c r="A50" s="21" t="s">
        <v>150</v>
      </c>
      <c r="B50" s="37">
        <v>60.150999999999996</v>
      </c>
      <c r="C50" s="38">
        <v>56.222999999999999</v>
      </c>
      <c r="D50" s="38">
        <v>56.512999999999998</v>
      </c>
      <c r="E50" s="38">
        <v>3.9279999999999999</v>
      </c>
      <c r="F50" s="38">
        <v>156.99199999999999</v>
      </c>
      <c r="G50" s="38">
        <v>0.90400000000000003</v>
      </c>
      <c r="H50" s="38">
        <v>0.90800000000000003</v>
      </c>
      <c r="I50" s="38" t="s">
        <v>230</v>
      </c>
      <c r="J50" s="38">
        <v>133.50700000000001</v>
      </c>
      <c r="K50" s="38">
        <v>132.91200000000001</v>
      </c>
      <c r="L50" s="38">
        <v>0.59499999999999997</v>
      </c>
      <c r="M50" s="38">
        <v>3.4590000000000001</v>
      </c>
      <c r="N50" s="38">
        <v>3.0640000000000001</v>
      </c>
      <c r="O50" s="38">
        <v>3.0619999999999998</v>
      </c>
      <c r="P50" s="38">
        <v>358.98500000000001</v>
      </c>
      <c r="Q50" s="38">
        <v>308.27999999999997</v>
      </c>
    </row>
    <row r="51" spans="1:17" ht="15" customHeight="1">
      <c r="A51" s="21" t="s">
        <v>151</v>
      </c>
      <c r="B51" s="37">
        <v>51.326000000000001</v>
      </c>
      <c r="C51" s="38">
        <v>49.271999999999998</v>
      </c>
      <c r="D51" s="38">
        <v>49.271999999999998</v>
      </c>
      <c r="E51" s="38">
        <v>2.0539999999999998</v>
      </c>
      <c r="F51" s="38">
        <v>49.744999999999997</v>
      </c>
      <c r="G51" s="38">
        <v>6.3890000000000002</v>
      </c>
      <c r="H51" s="38">
        <v>1.2E-2</v>
      </c>
      <c r="I51" s="38" t="s">
        <v>230</v>
      </c>
      <c r="J51" s="38">
        <v>159.321</v>
      </c>
      <c r="K51" s="38">
        <v>159.321</v>
      </c>
      <c r="L51" s="38" t="s">
        <v>230</v>
      </c>
      <c r="M51" s="38">
        <v>0.18099999999999999</v>
      </c>
      <c r="N51" s="38">
        <v>32.274999999999999</v>
      </c>
      <c r="O51" s="38">
        <v>6.7750000000000004</v>
      </c>
      <c r="P51" s="38">
        <v>299.24899999999997</v>
      </c>
      <c r="Q51" s="38">
        <v>1.4460000000000002</v>
      </c>
    </row>
    <row r="52" spans="1:17" ht="15" customHeight="1">
      <c r="A52" s="21" t="s">
        <v>152</v>
      </c>
      <c r="B52" s="37">
        <v>18.302</v>
      </c>
      <c r="C52" s="38">
        <v>18.302</v>
      </c>
      <c r="D52" s="38">
        <v>18.302</v>
      </c>
      <c r="E52" s="38" t="s">
        <v>230</v>
      </c>
      <c r="F52" s="38">
        <v>0.26300000000000001</v>
      </c>
      <c r="G52" s="38" t="s">
        <v>230</v>
      </c>
      <c r="H52" s="38" t="s">
        <v>230</v>
      </c>
      <c r="I52" s="38" t="s">
        <v>230</v>
      </c>
      <c r="J52" s="38">
        <v>0.32400000000000001</v>
      </c>
      <c r="K52" s="38">
        <v>0.32400000000000001</v>
      </c>
      <c r="L52" s="38" t="s">
        <v>230</v>
      </c>
      <c r="M52" s="38" t="s">
        <v>230</v>
      </c>
      <c r="N52" s="38" t="s">
        <v>230</v>
      </c>
      <c r="O52" s="38" t="s">
        <v>230</v>
      </c>
      <c r="P52" s="38">
        <v>18.889000000000003</v>
      </c>
      <c r="Q52" s="38">
        <v>15.335000000000001</v>
      </c>
    </row>
    <row r="53" spans="1:17" ht="15" customHeight="1">
      <c r="A53" s="21" t="s">
        <v>153</v>
      </c>
      <c r="B53" s="37">
        <v>7.1029999999999998</v>
      </c>
      <c r="C53" s="38">
        <v>7.1029999999999998</v>
      </c>
      <c r="D53" s="38">
        <v>7.1029999999999998</v>
      </c>
      <c r="E53" s="38" t="s">
        <v>230</v>
      </c>
      <c r="F53" s="38">
        <v>6.3380000000000001</v>
      </c>
      <c r="G53" s="38" t="s">
        <v>230</v>
      </c>
      <c r="H53" s="38" t="s">
        <v>230</v>
      </c>
      <c r="I53" s="38" t="s">
        <v>230</v>
      </c>
      <c r="J53" s="38">
        <v>0.76500000000000001</v>
      </c>
      <c r="K53" s="38">
        <v>0.76500000000000001</v>
      </c>
      <c r="L53" s="38" t="s">
        <v>230</v>
      </c>
      <c r="M53" s="38" t="s">
        <v>230</v>
      </c>
      <c r="N53" s="38" t="s">
        <v>230</v>
      </c>
      <c r="O53" s="38" t="s">
        <v>230</v>
      </c>
      <c r="P53" s="38">
        <v>14.206</v>
      </c>
      <c r="Q53" s="38">
        <v>6.21</v>
      </c>
    </row>
    <row r="54" spans="1:17" ht="15" customHeight="1">
      <c r="A54" s="22" t="s">
        <v>154</v>
      </c>
      <c r="B54" s="37">
        <v>-55.698</v>
      </c>
      <c r="C54" s="38">
        <v>-37.14</v>
      </c>
      <c r="D54" s="38">
        <v>-37.14</v>
      </c>
      <c r="E54" s="38">
        <v>-18.558</v>
      </c>
      <c r="F54" s="38">
        <v>12.775</v>
      </c>
      <c r="G54" s="38">
        <v>8.0000000000000002E-3</v>
      </c>
      <c r="H54" s="38" t="s">
        <v>230</v>
      </c>
      <c r="I54" s="38" t="s">
        <v>230</v>
      </c>
      <c r="J54" s="38">
        <v>8.0960000000000001</v>
      </c>
      <c r="K54" s="38">
        <v>6.5549999999999997</v>
      </c>
      <c r="L54" s="38">
        <v>1.5409999999999999</v>
      </c>
      <c r="M54" s="38">
        <v>2.6619999999999999</v>
      </c>
      <c r="N54" s="38" t="s">
        <v>230</v>
      </c>
      <c r="O54" s="38" t="s">
        <v>230</v>
      </c>
      <c r="P54" s="38">
        <v>-32.157000000000004</v>
      </c>
      <c r="Q54" s="38">
        <v>134.39099999999999</v>
      </c>
    </row>
    <row r="55" spans="1:17" ht="15" customHeight="1">
      <c r="A55" s="20" t="s">
        <v>190</v>
      </c>
      <c r="B55" s="39">
        <v>450.59000000000003</v>
      </c>
      <c r="C55" s="40">
        <v>446.38400000000001</v>
      </c>
      <c r="D55" s="40">
        <v>437.66200000000003</v>
      </c>
      <c r="E55" s="40">
        <v>4.2060000000000004</v>
      </c>
      <c r="F55" s="40">
        <v>5819.3099999999995</v>
      </c>
      <c r="G55" s="40">
        <v>2.956</v>
      </c>
      <c r="H55" s="40" t="s">
        <v>230</v>
      </c>
      <c r="I55" s="40">
        <v>4406.6809999999996</v>
      </c>
      <c r="J55" s="40">
        <v>3050.9069999999992</v>
      </c>
      <c r="K55" s="40">
        <v>3048.4460000000004</v>
      </c>
      <c r="L55" s="40">
        <v>2.4609999999999994</v>
      </c>
      <c r="M55" s="40">
        <v>160.441</v>
      </c>
      <c r="N55" s="40">
        <v>24.07</v>
      </c>
      <c r="O55" s="40">
        <v>6.7850000000000001</v>
      </c>
      <c r="P55" s="40">
        <v>13914.955000000002</v>
      </c>
      <c r="Q55" s="40">
        <v>11491.827999999998</v>
      </c>
    </row>
    <row r="56" spans="1:17" ht="15" customHeight="1">
      <c r="A56" s="21" t="s">
        <v>155</v>
      </c>
      <c r="B56" s="37" t="s">
        <v>230</v>
      </c>
      <c r="C56" s="38" t="s">
        <v>230</v>
      </c>
      <c r="D56" s="38" t="s">
        <v>230</v>
      </c>
      <c r="E56" s="38" t="s">
        <v>230</v>
      </c>
      <c r="F56" s="38" t="s">
        <v>230</v>
      </c>
      <c r="G56" s="38">
        <v>0.39100000000000001</v>
      </c>
      <c r="H56" s="38" t="s">
        <v>230</v>
      </c>
      <c r="I56" s="38">
        <v>1258.4569999999999</v>
      </c>
      <c r="J56" s="38" t="s">
        <v>230</v>
      </c>
      <c r="K56" s="38" t="s">
        <v>230</v>
      </c>
      <c r="L56" s="38" t="s">
        <v>230</v>
      </c>
      <c r="M56" s="38">
        <v>0.63400000000000001</v>
      </c>
      <c r="N56" s="38" t="s">
        <v>230</v>
      </c>
      <c r="O56" s="38" t="s">
        <v>230</v>
      </c>
      <c r="P56" s="38">
        <v>1259.482</v>
      </c>
      <c r="Q56" s="38">
        <v>949.36</v>
      </c>
    </row>
    <row r="57" spans="1:17" ht="15" customHeight="1">
      <c r="A57" s="21" t="s">
        <v>156</v>
      </c>
      <c r="B57" s="37">
        <v>23.291</v>
      </c>
      <c r="C57" s="38">
        <v>23.151</v>
      </c>
      <c r="D57" s="38">
        <v>27.207999999999998</v>
      </c>
      <c r="E57" s="38">
        <v>0.14000000000000001</v>
      </c>
      <c r="F57" s="38">
        <v>1713.741</v>
      </c>
      <c r="G57" s="38">
        <v>0.505</v>
      </c>
      <c r="H57" s="38" t="s">
        <v>230</v>
      </c>
      <c r="I57" s="38">
        <v>2045.739</v>
      </c>
      <c r="J57" s="38">
        <v>218.40499999999997</v>
      </c>
      <c r="K57" s="38">
        <v>218.38800000000001</v>
      </c>
      <c r="L57" s="38">
        <v>1.7000000000000001E-2</v>
      </c>
      <c r="M57" s="38">
        <v>58.194000000000003</v>
      </c>
      <c r="N57" s="38">
        <v>23.629000000000001</v>
      </c>
      <c r="O57" s="38">
        <v>6.4809999999999999</v>
      </c>
      <c r="P57" s="38">
        <v>4083.5039999999995</v>
      </c>
      <c r="Q57" s="38">
        <v>3245.5140000000001</v>
      </c>
    </row>
    <row r="58" spans="1:17" ht="15" customHeight="1">
      <c r="A58" s="21" t="s">
        <v>157</v>
      </c>
      <c r="B58" s="37">
        <v>203.63399999999999</v>
      </c>
      <c r="C58" s="38">
        <v>199.56799999999998</v>
      </c>
      <c r="D58" s="38">
        <v>182.499</v>
      </c>
      <c r="E58" s="38">
        <v>4.0660000000000007</v>
      </c>
      <c r="F58" s="38">
        <v>3716.5540000000001</v>
      </c>
      <c r="G58" s="38">
        <v>2.024</v>
      </c>
      <c r="H58" s="38" t="s">
        <v>230</v>
      </c>
      <c r="I58" s="38">
        <v>1099.0530000000001</v>
      </c>
      <c r="J58" s="38">
        <v>2557.902</v>
      </c>
      <c r="K58" s="38">
        <v>2556.627</v>
      </c>
      <c r="L58" s="38">
        <v>1.2749999999999999</v>
      </c>
      <c r="M58" s="38">
        <v>44.487000000000002</v>
      </c>
      <c r="N58" s="38">
        <v>0.16600000000000001</v>
      </c>
      <c r="O58" s="38">
        <v>3.2000000000000001E-2</v>
      </c>
      <c r="P58" s="38">
        <v>7623.8200000000006</v>
      </c>
      <c r="Q58" s="38">
        <v>6790.9219999999996</v>
      </c>
    </row>
    <row r="59" spans="1:17" ht="15" customHeight="1">
      <c r="A59" s="21" t="s">
        <v>158</v>
      </c>
      <c r="B59" s="37">
        <v>-2.476</v>
      </c>
      <c r="C59" s="38">
        <v>-2.476</v>
      </c>
      <c r="D59" s="38">
        <v>2.1859999999999999</v>
      </c>
      <c r="E59" s="38" t="s">
        <v>230</v>
      </c>
      <c r="F59" s="38">
        <v>15.548</v>
      </c>
      <c r="G59" s="38" t="s">
        <v>230</v>
      </c>
      <c r="H59" s="38" t="s">
        <v>230</v>
      </c>
      <c r="I59" s="38">
        <v>3.4319999999999999</v>
      </c>
      <c r="J59" s="38">
        <v>64.653000000000006</v>
      </c>
      <c r="K59" s="38">
        <v>64.635000000000005</v>
      </c>
      <c r="L59" s="38">
        <v>1.7999999999999999E-2</v>
      </c>
      <c r="M59" s="38">
        <v>2.1720000000000002</v>
      </c>
      <c r="N59" s="38" t="s">
        <v>230</v>
      </c>
      <c r="O59" s="38" t="s">
        <v>230</v>
      </c>
      <c r="P59" s="38">
        <v>83.329000000000008</v>
      </c>
      <c r="Q59" s="38">
        <v>48.512</v>
      </c>
    </row>
    <row r="60" spans="1:17" ht="15" customHeight="1">
      <c r="A60" s="21" t="s">
        <v>159</v>
      </c>
      <c r="B60" s="37">
        <v>207.858</v>
      </c>
      <c r="C60" s="38">
        <v>207.858</v>
      </c>
      <c r="D60" s="38">
        <v>207.83199999999999</v>
      </c>
      <c r="E60" s="38" t="s">
        <v>230</v>
      </c>
      <c r="F60" s="38">
        <v>161.851</v>
      </c>
      <c r="G60" s="38">
        <v>3.5999999999999997E-2</v>
      </c>
      <c r="H60" s="38" t="s">
        <v>230</v>
      </c>
      <c r="I60" s="38" t="s">
        <v>230</v>
      </c>
      <c r="J60" s="38">
        <v>66.978999999999999</v>
      </c>
      <c r="K60" s="38">
        <v>66.975999999999999</v>
      </c>
      <c r="L60" s="38">
        <v>3.0000000000000001E-3</v>
      </c>
      <c r="M60" s="38">
        <v>0.16800000000000001</v>
      </c>
      <c r="N60" s="38">
        <v>0.192</v>
      </c>
      <c r="O60" s="38">
        <v>0.192</v>
      </c>
      <c r="P60" s="38">
        <v>437.084</v>
      </c>
      <c r="Q60" s="38">
        <v>194.24600000000001</v>
      </c>
    </row>
    <row r="61" spans="1:17" ht="15" customHeight="1">
      <c r="A61" s="22" t="s">
        <v>160</v>
      </c>
      <c r="B61" s="37">
        <v>18.283000000000001</v>
      </c>
      <c r="C61" s="38">
        <v>18.283000000000001</v>
      </c>
      <c r="D61" s="38">
        <v>17.937000000000001</v>
      </c>
      <c r="E61" s="38" t="s">
        <v>230</v>
      </c>
      <c r="F61" s="38">
        <v>211.61599999999999</v>
      </c>
      <c r="G61" s="38" t="s">
        <v>230</v>
      </c>
      <c r="H61" s="38" t="s">
        <v>230</v>
      </c>
      <c r="I61" s="38" t="s">
        <v>230</v>
      </c>
      <c r="J61" s="38">
        <v>142.96799999999999</v>
      </c>
      <c r="K61" s="38">
        <v>141.82</v>
      </c>
      <c r="L61" s="38">
        <v>1.1479999999999999</v>
      </c>
      <c r="M61" s="38">
        <v>54.786000000000001</v>
      </c>
      <c r="N61" s="38">
        <v>8.3000000000000004E-2</v>
      </c>
      <c r="O61" s="38">
        <v>0.08</v>
      </c>
      <c r="P61" s="38">
        <v>427.73599999999999</v>
      </c>
      <c r="Q61" s="38">
        <v>263.274</v>
      </c>
    </row>
    <row r="62" spans="1:17" ht="15" customHeight="1">
      <c r="A62" s="20" t="s">
        <v>191</v>
      </c>
      <c r="B62" s="39">
        <v>486.61500000000001</v>
      </c>
      <c r="C62" s="40">
        <v>486.6</v>
      </c>
      <c r="D62" s="40">
        <v>481.089</v>
      </c>
      <c r="E62" s="40">
        <v>1.4999999999999999E-2</v>
      </c>
      <c r="F62" s="40">
        <v>474.62800000000004</v>
      </c>
      <c r="G62" s="40">
        <v>164.82399999999998</v>
      </c>
      <c r="H62" s="40">
        <v>0.81800000000000006</v>
      </c>
      <c r="I62" s="40">
        <v>5.9980000000000002</v>
      </c>
      <c r="J62" s="40">
        <v>398.02499999999998</v>
      </c>
      <c r="K62" s="40">
        <v>397.03399999999993</v>
      </c>
      <c r="L62" s="40">
        <v>0.9910000000000001</v>
      </c>
      <c r="M62" s="40">
        <v>272.613</v>
      </c>
      <c r="N62" s="40">
        <v>57.175000000000004</v>
      </c>
      <c r="O62" s="40">
        <v>41.133000000000003</v>
      </c>
      <c r="P62" s="40">
        <v>1860.6959999999995</v>
      </c>
      <c r="Q62" s="40">
        <v>1104.1319999999998</v>
      </c>
    </row>
    <row r="63" spans="1:17" ht="15" customHeight="1">
      <c r="A63" s="21" t="s">
        <v>161</v>
      </c>
      <c r="B63" s="37">
        <v>285.57299999999998</v>
      </c>
      <c r="C63" s="38">
        <v>285.56299999999999</v>
      </c>
      <c r="D63" s="38">
        <v>285.565</v>
      </c>
      <c r="E63" s="38">
        <v>0.01</v>
      </c>
      <c r="F63" s="38">
        <v>57.720999999999997</v>
      </c>
      <c r="G63" s="38">
        <v>60.889999999999993</v>
      </c>
      <c r="H63" s="38">
        <v>0.53100000000000003</v>
      </c>
      <c r="I63" s="38">
        <v>5</v>
      </c>
      <c r="J63" s="38">
        <v>80.551000000000002</v>
      </c>
      <c r="K63" s="38">
        <v>80.310999999999993</v>
      </c>
      <c r="L63" s="38">
        <v>0.24000000000000002</v>
      </c>
      <c r="M63" s="38">
        <v>140.07499999999999</v>
      </c>
      <c r="N63" s="38">
        <v>37.908999999999999</v>
      </c>
      <c r="O63" s="38">
        <v>23.053999999999998</v>
      </c>
      <c r="P63" s="38">
        <v>668.24999999999989</v>
      </c>
      <c r="Q63" s="38">
        <v>320.20699999999999</v>
      </c>
    </row>
    <row r="64" spans="1:17" ht="15" customHeight="1">
      <c r="A64" s="21" t="s">
        <v>162</v>
      </c>
      <c r="B64" s="37">
        <v>74.018000000000001</v>
      </c>
      <c r="C64" s="38">
        <v>74.013000000000005</v>
      </c>
      <c r="D64" s="38">
        <v>72.394000000000005</v>
      </c>
      <c r="E64" s="38">
        <v>5.0000000000000001E-3</v>
      </c>
      <c r="F64" s="38">
        <v>168.161</v>
      </c>
      <c r="G64" s="38">
        <v>81.679000000000002</v>
      </c>
      <c r="H64" s="38">
        <v>0.28699999999999998</v>
      </c>
      <c r="I64" s="38">
        <v>0.998</v>
      </c>
      <c r="J64" s="38">
        <v>144.494</v>
      </c>
      <c r="K64" s="38">
        <v>144.44299999999998</v>
      </c>
      <c r="L64" s="38">
        <v>5.0999999999999997E-2</v>
      </c>
      <c r="M64" s="38">
        <v>95.296999999999997</v>
      </c>
      <c r="N64" s="38">
        <v>9.6539999999999999</v>
      </c>
      <c r="O64" s="38">
        <v>8.5009999999999994</v>
      </c>
      <c r="P64" s="38">
        <v>574.58799999999997</v>
      </c>
      <c r="Q64" s="38">
        <v>387.065</v>
      </c>
    </row>
    <row r="65" spans="1:17" ht="15" customHeight="1">
      <c r="A65" s="21" t="s">
        <v>163</v>
      </c>
      <c r="B65" s="37">
        <v>6.4130000000000003</v>
      </c>
      <c r="C65" s="38">
        <v>6.4130000000000003</v>
      </c>
      <c r="D65" s="38">
        <v>4.9009999999999998</v>
      </c>
      <c r="E65" s="38" t="s">
        <v>230</v>
      </c>
      <c r="F65" s="38">
        <v>88.616</v>
      </c>
      <c r="G65" s="38">
        <v>20.994</v>
      </c>
      <c r="H65" s="38" t="s">
        <v>230</v>
      </c>
      <c r="I65" s="38" t="s">
        <v>230</v>
      </c>
      <c r="J65" s="38">
        <v>116.16800000000001</v>
      </c>
      <c r="K65" s="38">
        <v>115.485</v>
      </c>
      <c r="L65" s="38">
        <v>0.68300000000000005</v>
      </c>
      <c r="M65" s="38">
        <v>2.5590000000000002</v>
      </c>
      <c r="N65" s="38">
        <v>3.3000000000000002E-2</v>
      </c>
      <c r="O65" s="38">
        <v>3.3000000000000002E-2</v>
      </c>
      <c r="P65" s="38">
        <v>234.78299999999999</v>
      </c>
      <c r="Q65" s="38">
        <v>171.37100000000001</v>
      </c>
    </row>
    <row r="66" spans="1:17" ht="15" customHeight="1">
      <c r="A66" s="21" t="s">
        <v>164</v>
      </c>
      <c r="B66" s="37">
        <v>1.286</v>
      </c>
      <c r="C66" s="38">
        <v>1.286</v>
      </c>
      <c r="D66" s="38">
        <v>1.286</v>
      </c>
      <c r="E66" s="38" t="s">
        <v>230</v>
      </c>
      <c r="F66" s="38">
        <v>1.3940000000000001</v>
      </c>
      <c r="G66" s="38">
        <v>1.232</v>
      </c>
      <c r="H66" s="38" t="s">
        <v>230</v>
      </c>
      <c r="I66" s="38" t="s">
        <v>230</v>
      </c>
      <c r="J66" s="38">
        <v>1.3149999999999999</v>
      </c>
      <c r="K66" s="38">
        <v>1.3149999999999999</v>
      </c>
      <c r="L66" s="38" t="s">
        <v>230</v>
      </c>
      <c r="M66" s="38">
        <v>30.629000000000001</v>
      </c>
      <c r="N66" s="38">
        <v>4.8689999999999998</v>
      </c>
      <c r="O66" s="38">
        <v>4.835</v>
      </c>
      <c r="P66" s="38">
        <v>40.725000000000001</v>
      </c>
      <c r="Q66" s="38">
        <v>3.2989999999999999</v>
      </c>
    </row>
    <row r="67" spans="1:17" ht="15" customHeight="1">
      <c r="A67" s="21" t="s">
        <v>165</v>
      </c>
      <c r="B67" s="37">
        <v>105.048</v>
      </c>
      <c r="C67" s="38">
        <v>105.048</v>
      </c>
      <c r="D67" s="38">
        <v>105.048</v>
      </c>
      <c r="E67" s="38" t="s">
        <v>230</v>
      </c>
      <c r="F67" s="38">
        <v>89.986999999999995</v>
      </c>
      <c r="G67" s="38" t="s">
        <v>230</v>
      </c>
      <c r="H67" s="38" t="s">
        <v>230</v>
      </c>
      <c r="I67" s="38" t="s">
        <v>230</v>
      </c>
      <c r="J67" s="38">
        <v>15.097</v>
      </c>
      <c r="K67" s="38">
        <v>15.097</v>
      </c>
      <c r="L67" s="38" t="s">
        <v>230</v>
      </c>
      <c r="M67" s="38" t="s">
        <v>230</v>
      </c>
      <c r="N67" s="38">
        <v>0.497</v>
      </c>
      <c r="O67" s="38">
        <v>0.497</v>
      </c>
      <c r="P67" s="38">
        <v>210.62900000000002</v>
      </c>
      <c r="Q67" s="38">
        <v>90.563999999999993</v>
      </c>
    </row>
    <row r="68" spans="1:17" ht="15" customHeight="1">
      <c r="A68" s="22" t="s">
        <v>166</v>
      </c>
      <c r="B68" s="37">
        <v>14.277000000000001</v>
      </c>
      <c r="C68" s="38">
        <v>14.277000000000001</v>
      </c>
      <c r="D68" s="38">
        <v>11.895</v>
      </c>
      <c r="E68" s="38" t="s">
        <v>230</v>
      </c>
      <c r="F68" s="38">
        <v>68.748999999999995</v>
      </c>
      <c r="G68" s="38">
        <v>2.9000000000000001E-2</v>
      </c>
      <c r="H68" s="38" t="s">
        <v>230</v>
      </c>
      <c r="I68" s="38" t="s">
        <v>230</v>
      </c>
      <c r="J68" s="38">
        <v>40.4</v>
      </c>
      <c r="K68" s="38">
        <v>40.382999999999996</v>
      </c>
      <c r="L68" s="38">
        <v>1.7000000000000001E-2</v>
      </c>
      <c r="M68" s="38">
        <v>4.0529999999999999</v>
      </c>
      <c r="N68" s="38">
        <v>4.2130000000000001</v>
      </c>
      <c r="O68" s="38">
        <v>4.2130000000000001</v>
      </c>
      <c r="P68" s="38">
        <v>131.72099999999998</v>
      </c>
      <c r="Q68" s="38">
        <v>131.626</v>
      </c>
    </row>
    <row r="69" spans="1:17" ht="15" customHeight="1">
      <c r="A69" s="20" t="s">
        <v>192</v>
      </c>
      <c r="B69" s="39">
        <v>307.80600000000004</v>
      </c>
      <c r="C69" s="40">
        <v>297.82100000000003</v>
      </c>
      <c r="D69" s="40">
        <v>297.964</v>
      </c>
      <c r="E69" s="40">
        <v>9.9849999999999994</v>
      </c>
      <c r="F69" s="40">
        <v>6923.3589999999995</v>
      </c>
      <c r="G69" s="40">
        <v>303.63599999999997</v>
      </c>
      <c r="H69" s="40">
        <v>0.218</v>
      </c>
      <c r="I69" s="40">
        <v>845.50499999999988</v>
      </c>
      <c r="J69" s="40">
        <v>1076.575</v>
      </c>
      <c r="K69" s="40">
        <v>1076.318</v>
      </c>
      <c r="L69" s="40">
        <v>0.25700000000000001</v>
      </c>
      <c r="M69" s="40">
        <v>116.026</v>
      </c>
      <c r="N69" s="40">
        <v>7.2650000000000006</v>
      </c>
      <c r="O69" s="40">
        <v>5.9050000000000002</v>
      </c>
      <c r="P69" s="40">
        <v>9580.39</v>
      </c>
      <c r="Q69" s="40">
        <v>8341.0819999999985</v>
      </c>
    </row>
    <row r="70" spans="1:17" ht="15" customHeight="1">
      <c r="A70" s="21" t="s">
        <v>167</v>
      </c>
      <c r="B70" s="37">
        <v>66.713999999999999</v>
      </c>
      <c r="C70" s="38">
        <v>66.713999999999999</v>
      </c>
      <c r="D70" s="38">
        <v>66.713999999999999</v>
      </c>
      <c r="E70" s="38" t="s">
        <v>230</v>
      </c>
      <c r="F70" s="38">
        <v>2632.5969999999998</v>
      </c>
      <c r="G70" s="38">
        <v>0.67400000000000004</v>
      </c>
      <c r="H70" s="38">
        <v>9.8000000000000004E-2</v>
      </c>
      <c r="I70" s="38">
        <v>152.49600000000001</v>
      </c>
      <c r="J70" s="38">
        <v>448.46109999999999</v>
      </c>
      <c r="K70" s="38">
        <v>448.46109999999999</v>
      </c>
      <c r="L70" s="38" t="s">
        <v>230</v>
      </c>
      <c r="M70" s="38">
        <v>10.772</v>
      </c>
      <c r="N70" s="38">
        <v>1.75</v>
      </c>
      <c r="O70" s="38">
        <v>0.68700000000000006</v>
      </c>
      <c r="P70" s="38">
        <v>3313.5620999999996</v>
      </c>
      <c r="Q70" s="38">
        <v>3312.83374</v>
      </c>
    </row>
    <row r="71" spans="1:17" ht="15" customHeight="1">
      <c r="A71" s="21" t="s">
        <v>168</v>
      </c>
      <c r="B71" s="37">
        <v>30.275000000000002</v>
      </c>
      <c r="C71" s="38">
        <v>30.257000000000001</v>
      </c>
      <c r="D71" s="38">
        <v>30.238</v>
      </c>
      <c r="E71" s="38">
        <v>1.8000000000000002E-2</v>
      </c>
      <c r="F71" s="38">
        <v>3097.4659999999999</v>
      </c>
      <c r="G71" s="38">
        <v>0.61599999999999999</v>
      </c>
      <c r="H71" s="38" t="s">
        <v>230</v>
      </c>
      <c r="I71" s="38">
        <v>173.62599999999998</v>
      </c>
      <c r="J71" s="38">
        <v>301.87643000000003</v>
      </c>
      <c r="K71" s="38">
        <v>301.87643000000003</v>
      </c>
      <c r="L71" s="38" t="s">
        <v>230</v>
      </c>
      <c r="M71" s="38">
        <v>9.4710000000000001</v>
      </c>
      <c r="N71" s="38">
        <v>2.593</v>
      </c>
      <c r="O71" s="38">
        <v>2.593</v>
      </c>
      <c r="P71" s="38">
        <v>3615.9234300000003</v>
      </c>
      <c r="Q71" s="38">
        <v>3601.8647899999996</v>
      </c>
    </row>
    <row r="72" spans="1:17" ht="15" customHeight="1">
      <c r="A72" s="21" t="s">
        <v>169</v>
      </c>
      <c r="B72" s="37">
        <v>3.2290000000000001</v>
      </c>
      <c r="C72" s="38">
        <v>3.2290000000000001</v>
      </c>
      <c r="D72" s="38">
        <v>3.2229999999999999</v>
      </c>
      <c r="E72" s="38" t="s">
        <v>230</v>
      </c>
      <c r="F72" s="38">
        <v>24.985000000000003</v>
      </c>
      <c r="G72" s="38">
        <v>3.3580000000000001</v>
      </c>
      <c r="H72" s="38">
        <v>0.12</v>
      </c>
      <c r="I72" s="38">
        <v>2.548</v>
      </c>
      <c r="J72" s="38">
        <v>12.335999999999999</v>
      </c>
      <c r="K72" s="38">
        <v>12.300999999999998</v>
      </c>
      <c r="L72" s="38">
        <v>3.5000000000000003E-2</v>
      </c>
      <c r="M72" s="38">
        <v>2.302</v>
      </c>
      <c r="N72" s="38">
        <v>5.2999999999999999E-2</v>
      </c>
      <c r="O72" s="38">
        <v>5.1999999999999998E-2</v>
      </c>
      <c r="P72" s="38">
        <v>48.930999999999997</v>
      </c>
      <c r="Q72" s="38">
        <v>15.398000000000001</v>
      </c>
    </row>
    <row r="73" spans="1:17" ht="15" customHeight="1">
      <c r="A73" s="21" t="s">
        <v>170</v>
      </c>
      <c r="B73" s="37">
        <v>142.81800000000001</v>
      </c>
      <c r="C73" s="38">
        <v>131.339</v>
      </c>
      <c r="D73" s="38">
        <v>131.24299999999999</v>
      </c>
      <c r="E73" s="38">
        <v>11.478999999999999</v>
      </c>
      <c r="F73" s="38">
        <v>859.745</v>
      </c>
      <c r="G73" s="38">
        <v>1.0740000000000001</v>
      </c>
      <c r="H73" s="38" t="s">
        <v>230</v>
      </c>
      <c r="I73" s="38">
        <v>136.505</v>
      </c>
      <c r="J73" s="38">
        <v>157.57400000000001</v>
      </c>
      <c r="K73" s="38">
        <v>157.46600000000001</v>
      </c>
      <c r="L73" s="38">
        <v>0.108</v>
      </c>
      <c r="M73" s="38">
        <v>55.192</v>
      </c>
      <c r="N73" s="38">
        <v>0.96499999999999997</v>
      </c>
      <c r="O73" s="38">
        <v>0.67700000000000005</v>
      </c>
      <c r="P73" s="38">
        <v>1353.8729999999998</v>
      </c>
      <c r="Q73" s="38">
        <v>713.49099999999999</v>
      </c>
    </row>
    <row r="74" spans="1:17" ht="15" customHeight="1">
      <c r="A74" s="21" t="s">
        <v>171</v>
      </c>
      <c r="B74" s="37">
        <v>8.3949999999999996</v>
      </c>
      <c r="C74" s="38">
        <v>8.3949999999999996</v>
      </c>
      <c r="D74" s="38">
        <v>8.3849999999999998</v>
      </c>
      <c r="E74" s="38" t="s">
        <v>230</v>
      </c>
      <c r="F74" s="38">
        <v>40.020000000000003</v>
      </c>
      <c r="G74" s="38">
        <v>297.69499999999999</v>
      </c>
      <c r="H74" s="38" t="s">
        <v>230</v>
      </c>
      <c r="I74" s="38">
        <v>97.194000000000003</v>
      </c>
      <c r="J74" s="38">
        <v>41.588000000000001</v>
      </c>
      <c r="K74" s="38">
        <v>41.531000000000006</v>
      </c>
      <c r="L74" s="38">
        <v>5.7000000000000002E-2</v>
      </c>
      <c r="M74" s="38">
        <v>7.3049999999999997</v>
      </c>
      <c r="N74" s="38">
        <v>0.71899999999999997</v>
      </c>
      <c r="O74" s="38">
        <v>0.71799999999999997</v>
      </c>
      <c r="P74" s="38">
        <v>492.91600000000005</v>
      </c>
      <c r="Q74" s="38">
        <v>150.59799999999998</v>
      </c>
    </row>
    <row r="75" spans="1:17" ht="15" customHeight="1">
      <c r="A75" s="21" t="s">
        <v>172</v>
      </c>
      <c r="B75" s="37">
        <v>6.41</v>
      </c>
      <c r="C75" s="38">
        <v>6.41</v>
      </c>
      <c r="D75" s="38">
        <v>6.5730000000000004</v>
      </c>
      <c r="E75" s="38" t="s">
        <v>230</v>
      </c>
      <c r="F75" s="38">
        <v>32.4</v>
      </c>
      <c r="G75" s="38">
        <v>0.159</v>
      </c>
      <c r="H75" s="38" t="s">
        <v>230</v>
      </c>
      <c r="I75" s="38">
        <v>283.13600000000002</v>
      </c>
      <c r="J75" s="38">
        <v>35.481470000000002</v>
      </c>
      <c r="K75" s="38">
        <v>35.481470000000002</v>
      </c>
      <c r="L75" s="38" t="s">
        <v>230</v>
      </c>
      <c r="M75" s="38">
        <v>23.745999999999999</v>
      </c>
      <c r="N75" s="38">
        <v>0.216</v>
      </c>
      <c r="O75" s="38">
        <v>0.20899999999999999</v>
      </c>
      <c r="P75" s="38">
        <v>381.54847000000001</v>
      </c>
      <c r="Q75" s="38">
        <v>169.13847000000001</v>
      </c>
    </row>
    <row r="76" spans="1:17" ht="15" customHeight="1">
      <c r="A76" s="21" t="s">
        <v>173</v>
      </c>
      <c r="B76" s="37">
        <v>26.638999999999999</v>
      </c>
      <c r="C76" s="38">
        <v>26.638999999999999</v>
      </c>
      <c r="D76" s="38">
        <v>26.638999999999999</v>
      </c>
      <c r="E76" s="38" t="s">
        <v>230</v>
      </c>
      <c r="F76" s="38">
        <v>22.666</v>
      </c>
      <c r="G76" s="38" t="s">
        <v>230</v>
      </c>
      <c r="H76" s="38" t="s">
        <v>230</v>
      </c>
      <c r="I76" s="38" t="s">
        <v>230</v>
      </c>
      <c r="J76" s="38">
        <v>4.572000000000001</v>
      </c>
      <c r="K76" s="38">
        <v>4.5709999999999997</v>
      </c>
      <c r="L76" s="38">
        <v>1E-3</v>
      </c>
      <c r="M76" s="38">
        <v>3.0000000000000001E-3</v>
      </c>
      <c r="N76" s="38">
        <v>3.2000000000000001E-2</v>
      </c>
      <c r="O76" s="38">
        <v>3.2000000000000001E-2</v>
      </c>
      <c r="P76" s="38">
        <v>53.911999999999999</v>
      </c>
      <c r="Q76" s="38">
        <v>23.9</v>
      </c>
    </row>
    <row r="77" spans="1:17" ht="15" customHeight="1">
      <c r="A77" s="22" t="s">
        <v>174</v>
      </c>
      <c r="B77" s="37">
        <v>23.326000000000001</v>
      </c>
      <c r="C77" s="38">
        <v>24.838000000000001</v>
      </c>
      <c r="D77" s="38">
        <v>24.949000000000002</v>
      </c>
      <c r="E77" s="38">
        <v>-1.512</v>
      </c>
      <c r="F77" s="38">
        <v>213.48</v>
      </c>
      <c r="G77" s="38">
        <v>0.06</v>
      </c>
      <c r="H77" s="38" t="s">
        <v>230</v>
      </c>
      <c r="I77" s="38" t="s">
        <v>230</v>
      </c>
      <c r="J77" s="38">
        <v>74.686000000000007</v>
      </c>
      <c r="K77" s="38">
        <v>74.63000000000001</v>
      </c>
      <c r="L77" s="38">
        <v>5.6000000000000001E-2</v>
      </c>
      <c r="M77" s="38">
        <v>7.2350000000000003</v>
      </c>
      <c r="N77" s="38">
        <v>0.93700000000000006</v>
      </c>
      <c r="O77" s="38">
        <v>0.93700000000000006</v>
      </c>
      <c r="P77" s="38">
        <v>319.72400000000005</v>
      </c>
      <c r="Q77" s="38">
        <v>353.858</v>
      </c>
    </row>
    <row r="78" spans="1:17" ht="15" customHeight="1">
      <c r="A78" s="20" t="s">
        <v>193</v>
      </c>
      <c r="B78" s="39">
        <v>94.903999999999996</v>
      </c>
      <c r="C78" s="40">
        <v>89.953000000000003</v>
      </c>
      <c r="D78" s="40">
        <v>89.894000000000005</v>
      </c>
      <c r="E78" s="40">
        <v>4.9509999999999996</v>
      </c>
      <c r="F78" s="40">
        <v>521.08300000000008</v>
      </c>
      <c r="G78" s="40">
        <v>45.334000000000003</v>
      </c>
      <c r="H78" s="40" t="s">
        <v>230</v>
      </c>
      <c r="I78" s="40">
        <v>33567.681999999993</v>
      </c>
      <c r="J78" s="40">
        <v>181.334</v>
      </c>
      <c r="K78" s="40">
        <v>181.21700000000001</v>
      </c>
      <c r="L78" s="40">
        <v>0.11700000000000001</v>
      </c>
      <c r="M78" s="40">
        <v>1706.3040000000001</v>
      </c>
      <c r="N78" s="40">
        <v>41.768999999999998</v>
      </c>
      <c r="O78" s="40">
        <v>30.566000000000003</v>
      </c>
      <c r="P78" s="40">
        <v>36158.410000000003</v>
      </c>
      <c r="Q78" s="40">
        <v>1320.1089999999999</v>
      </c>
    </row>
    <row r="79" spans="1:17" ht="15" customHeight="1">
      <c r="A79" s="23" t="s">
        <v>175</v>
      </c>
      <c r="B79" s="37">
        <v>0.95899999999999996</v>
      </c>
      <c r="C79" s="37">
        <v>0.95899999999999996</v>
      </c>
      <c r="D79" s="37">
        <v>0.95899999999999996</v>
      </c>
      <c r="E79" s="38" t="s">
        <v>230</v>
      </c>
      <c r="F79" s="38">
        <v>7.1899999999999995</v>
      </c>
      <c r="G79" s="38">
        <v>0.26400000000000001</v>
      </c>
      <c r="H79" s="38" t="s">
        <v>230</v>
      </c>
      <c r="I79" s="38">
        <v>2970.1550000000002</v>
      </c>
      <c r="J79" s="38">
        <v>1.9129999999999998</v>
      </c>
      <c r="K79" s="38">
        <v>1.9129999999999998</v>
      </c>
      <c r="L79" s="38" t="s">
        <v>230</v>
      </c>
      <c r="M79" s="38">
        <v>198.80099999999999</v>
      </c>
      <c r="N79" s="38">
        <v>2.4340000000000002</v>
      </c>
      <c r="O79" s="38">
        <v>2.4340000000000002</v>
      </c>
      <c r="P79" s="38">
        <v>3181.7160000000003</v>
      </c>
      <c r="Q79" s="38">
        <v>99.885999999999996</v>
      </c>
    </row>
    <row r="80" spans="1:17" ht="15" customHeight="1">
      <c r="A80" s="23" t="s">
        <v>176</v>
      </c>
      <c r="B80" s="37">
        <v>3.1339999999999999</v>
      </c>
      <c r="C80" s="37">
        <v>3.1339999999999999</v>
      </c>
      <c r="D80" s="37">
        <v>3.1339999999999999</v>
      </c>
      <c r="E80" s="38" t="s">
        <v>230</v>
      </c>
      <c r="F80" s="38">
        <v>31.4</v>
      </c>
      <c r="G80" s="38">
        <v>8.9150000000000009</v>
      </c>
      <c r="H80" s="38" t="s">
        <v>230</v>
      </c>
      <c r="I80" s="38">
        <v>23382.329999999998</v>
      </c>
      <c r="J80" s="38">
        <v>8.5809999999999995</v>
      </c>
      <c r="K80" s="38">
        <v>8.5809999999999995</v>
      </c>
      <c r="L80" s="38" t="s">
        <v>230</v>
      </c>
      <c r="M80" s="38">
        <v>694.80200000000002</v>
      </c>
      <c r="N80" s="38">
        <v>11.749000000000001</v>
      </c>
      <c r="O80" s="38">
        <v>10.91</v>
      </c>
      <c r="P80" s="38">
        <v>24140.910999999996</v>
      </c>
      <c r="Q80" s="38">
        <v>65.686000000000007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>
        <v>5.43</v>
      </c>
      <c r="G81" s="38" t="s">
        <v>230</v>
      </c>
      <c r="H81" s="38" t="s">
        <v>230</v>
      </c>
      <c r="I81" s="38">
        <v>3568.5239999999999</v>
      </c>
      <c r="J81" s="38">
        <v>1.2330000000000001</v>
      </c>
      <c r="K81" s="38">
        <v>1.2330000000000001</v>
      </c>
      <c r="L81" s="38" t="s">
        <v>230</v>
      </c>
      <c r="M81" s="38">
        <v>4.3999999999999997E-2</v>
      </c>
      <c r="N81" s="38" t="s">
        <v>230</v>
      </c>
      <c r="O81" s="38" t="s">
        <v>230</v>
      </c>
      <c r="P81" s="38">
        <v>3575.2309999999998</v>
      </c>
      <c r="Q81" s="38">
        <v>7.4139999999999997</v>
      </c>
    </row>
    <row r="82" spans="1:17" ht="15" customHeight="1">
      <c r="A82" s="23" t="s">
        <v>178</v>
      </c>
      <c r="B82" s="37">
        <v>9.8999999999999986</v>
      </c>
      <c r="C82" s="37">
        <v>9.8999999999999986</v>
      </c>
      <c r="D82" s="37">
        <v>9.9190000000000005</v>
      </c>
      <c r="E82" s="38" t="s">
        <v>230</v>
      </c>
      <c r="F82" s="38">
        <v>35.22</v>
      </c>
      <c r="G82" s="38">
        <v>1.0760000000000001</v>
      </c>
      <c r="H82" s="38" t="s">
        <v>230</v>
      </c>
      <c r="I82" s="38">
        <v>1792.3879999999999</v>
      </c>
      <c r="J82" s="38">
        <v>6.7070000000000007</v>
      </c>
      <c r="K82" s="38">
        <v>6.7070000000000007</v>
      </c>
      <c r="L82" s="38" t="s">
        <v>230</v>
      </c>
      <c r="M82" s="38">
        <v>621.59100000000001</v>
      </c>
      <c r="N82" s="38">
        <v>9.9160000000000004</v>
      </c>
      <c r="O82" s="38">
        <v>9.9160000000000004</v>
      </c>
      <c r="P82" s="38">
        <v>2476.7980000000002</v>
      </c>
      <c r="Q82" s="38">
        <v>509.25799999999998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>
        <v>16.183</v>
      </c>
      <c r="G83" s="38" t="s">
        <v>230</v>
      </c>
      <c r="H83" s="38" t="s">
        <v>230</v>
      </c>
      <c r="I83" s="38">
        <v>1190.0409999999999</v>
      </c>
      <c r="J83" s="38">
        <v>7.79</v>
      </c>
      <c r="K83" s="38">
        <v>7.79</v>
      </c>
      <c r="L83" s="38" t="s">
        <v>230</v>
      </c>
      <c r="M83" s="38">
        <v>0.17899999999999999</v>
      </c>
      <c r="N83" s="38">
        <v>4.8000000000000001E-2</v>
      </c>
      <c r="O83" s="38">
        <v>4.8000000000000001E-2</v>
      </c>
      <c r="P83" s="38">
        <v>1214.241</v>
      </c>
      <c r="Q83" s="38">
        <v>28.795000000000002</v>
      </c>
    </row>
    <row r="84" spans="1:17" ht="15" customHeight="1">
      <c r="A84" s="23" t="s">
        <v>180</v>
      </c>
      <c r="B84" s="37">
        <v>7.2999999999999995E-2</v>
      </c>
      <c r="C84" s="37">
        <v>7.2999999999999995E-2</v>
      </c>
      <c r="D84" s="37">
        <v>7.2999999999999995E-2</v>
      </c>
      <c r="E84" s="38" t="s">
        <v>230</v>
      </c>
      <c r="F84" s="38" t="s">
        <v>230</v>
      </c>
      <c r="G84" s="38">
        <v>26.053000000000001</v>
      </c>
      <c r="H84" s="38" t="s">
        <v>230</v>
      </c>
      <c r="I84" s="38">
        <v>313.08999999999997</v>
      </c>
      <c r="J84" s="38">
        <v>2.0489999999999999</v>
      </c>
      <c r="K84" s="38">
        <v>2.0489999999999999</v>
      </c>
      <c r="L84" s="38" t="s">
        <v>230</v>
      </c>
      <c r="M84" s="38">
        <v>3.7999999999999999E-2</v>
      </c>
      <c r="N84" s="38">
        <v>3.3109999999999999</v>
      </c>
      <c r="O84" s="38">
        <v>3.3109999999999999</v>
      </c>
      <c r="P84" s="38">
        <v>344.61399999999992</v>
      </c>
      <c r="Q84" s="38">
        <v>18.910999999999998</v>
      </c>
    </row>
    <row r="85" spans="1:17" ht="15" customHeight="1">
      <c r="A85" s="23" t="s">
        <v>181</v>
      </c>
      <c r="B85" s="37">
        <v>0.67900000000000005</v>
      </c>
      <c r="C85" s="37">
        <v>0.67900000000000005</v>
      </c>
      <c r="D85" s="37">
        <v>0.67900000000000005</v>
      </c>
      <c r="E85" s="38" t="s">
        <v>230</v>
      </c>
      <c r="F85" s="38">
        <v>9.3170000000000002</v>
      </c>
      <c r="G85" s="38">
        <v>7.9160000000000004</v>
      </c>
      <c r="H85" s="38" t="s">
        <v>230</v>
      </c>
      <c r="I85" s="38">
        <v>351.154</v>
      </c>
      <c r="J85" s="38">
        <v>5.0249999999999995</v>
      </c>
      <c r="K85" s="38">
        <v>5.024</v>
      </c>
      <c r="L85" s="38">
        <v>1E-3</v>
      </c>
      <c r="M85" s="38">
        <v>148.77199999999999</v>
      </c>
      <c r="N85" s="38">
        <v>1.4930000000000001</v>
      </c>
      <c r="O85" s="38">
        <v>0.129</v>
      </c>
      <c r="P85" s="38">
        <v>524.35599999999999</v>
      </c>
      <c r="Q85" s="38">
        <v>42.239000000000004</v>
      </c>
    </row>
    <row r="86" spans="1:17" ht="15" customHeight="1">
      <c r="A86" s="23" t="s">
        <v>182</v>
      </c>
      <c r="B86" s="37">
        <v>1.1120000000000001</v>
      </c>
      <c r="C86" s="37">
        <v>1.1120000000000001</v>
      </c>
      <c r="D86" s="37">
        <v>1.1120000000000001</v>
      </c>
      <c r="E86" s="38" t="s">
        <v>230</v>
      </c>
      <c r="F86" s="38">
        <v>0.79700000000000004</v>
      </c>
      <c r="G86" s="38" t="s">
        <v>230</v>
      </c>
      <c r="H86" s="38" t="s">
        <v>230</v>
      </c>
      <c r="I86" s="38" t="s">
        <v>230</v>
      </c>
      <c r="J86" s="38">
        <v>0.315</v>
      </c>
      <c r="K86" s="38">
        <v>0.315</v>
      </c>
      <c r="L86" s="38" t="s">
        <v>230</v>
      </c>
      <c r="M86" s="38" t="s">
        <v>230</v>
      </c>
      <c r="N86" s="38" t="s">
        <v>230</v>
      </c>
      <c r="O86" s="38" t="s">
        <v>230</v>
      </c>
      <c r="P86" s="38">
        <v>2.2240000000000002</v>
      </c>
      <c r="Q86" s="38">
        <v>0.79600000000000004</v>
      </c>
    </row>
    <row r="87" spans="1:17" ht="15" customHeight="1">
      <c r="A87" s="23" t="s">
        <v>183</v>
      </c>
      <c r="B87" s="37">
        <v>79.046999999999997</v>
      </c>
      <c r="C87" s="37">
        <v>74.096000000000004</v>
      </c>
      <c r="D87" s="37">
        <v>74.018000000000001</v>
      </c>
      <c r="E87" s="38">
        <v>4.9509999999999996</v>
      </c>
      <c r="F87" s="38">
        <v>415.54600000000005</v>
      </c>
      <c r="G87" s="38">
        <v>1.1100000000000001</v>
      </c>
      <c r="H87" s="38" t="s">
        <v>230</v>
      </c>
      <c r="I87" s="38" t="s">
        <v>230</v>
      </c>
      <c r="J87" s="38">
        <v>147.721</v>
      </c>
      <c r="K87" s="38">
        <v>147.60500000000002</v>
      </c>
      <c r="L87" s="38">
        <v>0.11600000000000001</v>
      </c>
      <c r="M87" s="38">
        <v>42.076999999999998</v>
      </c>
      <c r="N87" s="38">
        <v>12.818</v>
      </c>
      <c r="O87" s="38">
        <v>3.8180000000000001</v>
      </c>
      <c r="P87" s="38">
        <v>698.31900000000007</v>
      </c>
      <c r="Q87" s="38">
        <v>547.12400000000002</v>
      </c>
    </row>
    <row r="88" spans="1:17" ht="15" customHeight="1" thickBot="1">
      <c r="A88" s="13" t="s">
        <v>91</v>
      </c>
      <c r="B88" s="36">
        <v>3726.692</v>
      </c>
      <c r="C88" s="36">
        <v>3924.1119999999996</v>
      </c>
      <c r="D88" s="36">
        <v>3904.4160000000002</v>
      </c>
      <c r="E88" s="36">
        <v>-197.42000000000004</v>
      </c>
      <c r="F88" s="36">
        <v>23146.719999999998</v>
      </c>
      <c r="G88" s="36">
        <v>919.14499999999998</v>
      </c>
      <c r="H88" s="36">
        <v>6336.9930000000004</v>
      </c>
      <c r="I88" s="36">
        <v>38825.865999999995</v>
      </c>
      <c r="J88" s="36">
        <v>11069.65</v>
      </c>
      <c r="K88" s="36">
        <v>11025.606</v>
      </c>
      <c r="L88" s="36">
        <v>44.043999999999997</v>
      </c>
      <c r="M88" s="36">
        <v>4612.8549999999996</v>
      </c>
      <c r="N88" s="36">
        <v>2366.2460000000001</v>
      </c>
      <c r="O88" s="36">
        <v>491.23500000000001</v>
      </c>
      <c r="P88" s="36">
        <v>91004.167000000001</v>
      </c>
      <c r="Q88" s="36">
        <v>36437.851999999999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BDD2D4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227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653.7349999999999</v>
      </c>
      <c r="C9" s="39">
        <v>672.61800000000005</v>
      </c>
      <c r="D9" s="39">
        <v>667.61400000000003</v>
      </c>
      <c r="E9" s="39">
        <v>-18.882999999999999</v>
      </c>
      <c r="F9" s="39">
        <v>3417.5550000000003</v>
      </c>
      <c r="G9" s="39">
        <v>29.038</v>
      </c>
      <c r="H9" s="39">
        <v>5787.6139999999996</v>
      </c>
      <c r="I9" s="39" t="s">
        <v>230</v>
      </c>
      <c r="J9" s="39">
        <v>1662.6139999999998</v>
      </c>
      <c r="K9" s="39">
        <v>1655.7280000000001</v>
      </c>
      <c r="L9" s="39">
        <v>6.8859999999999992</v>
      </c>
      <c r="M9" s="39">
        <v>2246.5799999999995</v>
      </c>
      <c r="N9" s="39">
        <v>244.29999999999998</v>
      </c>
      <c r="O9" s="39">
        <v>192.86899999999997</v>
      </c>
      <c r="P9" s="39">
        <v>14041.436</v>
      </c>
      <c r="Q9" s="39">
        <v>4223.9909999999991</v>
      </c>
    </row>
    <row r="10" spans="1:17" ht="15" customHeight="1">
      <c r="A10" s="21" t="s">
        <v>115</v>
      </c>
      <c r="B10" s="37">
        <v>287.5</v>
      </c>
      <c r="C10" s="38">
        <v>306.35599999999999</v>
      </c>
      <c r="D10" s="38">
        <v>299.60199999999998</v>
      </c>
      <c r="E10" s="38">
        <v>-18.855999999999998</v>
      </c>
      <c r="F10" s="38">
        <v>2811.9290000000001</v>
      </c>
      <c r="G10" s="38">
        <v>26.786999999999999</v>
      </c>
      <c r="H10" s="38">
        <v>0.69899999999999995</v>
      </c>
      <c r="I10" s="38" t="s">
        <v>230</v>
      </c>
      <c r="J10" s="38">
        <v>1224.058</v>
      </c>
      <c r="K10" s="38">
        <v>1217.1790000000001</v>
      </c>
      <c r="L10" s="38">
        <v>6.8789999999999996</v>
      </c>
      <c r="M10" s="38">
        <v>2228.3409999999999</v>
      </c>
      <c r="N10" s="38">
        <v>59.268000000000001</v>
      </c>
      <c r="O10" s="38">
        <v>7.8380000000000001</v>
      </c>
      <c r="P10" s="38">
        <v>6638.5820000000003</v>
      </c>
      <c r="Q10" s="38">
        <v>3368.9889999999996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5.0460000000000003</v>
      </c>
      <c r="N11" s="38" t="s">
        <v>230</v>
      </c>
      <c r="O11" s="38" t="s">
        <v>230</v>
      </c>
      <c r="P11" s="38">
        <v>5.0460000000000003</v>
      </c>
      <c r="Q11" s="38" t="s">
        <v>230</v>
      </c>
    </row>
    <row r="12" spans="1:17" ht="15" customHeight="1">
      <c r="A12" s="21" t="s">
        <v>117</v>
      </c>
      <c r="B12" s="37">
        <v>32.349000000000004</v>
      </c>
      <c r="C12" s="38">
        <v>32.593000000000004</v>
      </c>
      <c r="D12" s="38">
        <v>34.49</v>
      </c>
      <c r="E12" s="38">
        <v>-0.24400000000000005</v>
      </c>
      <c r="F12" s="38">
        <v>348.41700000000003</v>
      </c>
      <c r="G12" s="38">
        <v>5.8999999999999997E-2</v>
      </c>
      <c r="H12" s="38" t="s">
        <v>230</v>
      </c>
      <c r="I12" s="38" t="s">
        <v>230</v>
      </c>
      <c r="J12" s="38">
        <v>93.974000000000018</v>
      </c>
      <c r="K12" s="38">
        <v>93.97</v>
      </c>
      <c r="L12" s="38">
        <v>4.0000000000000001E-3</v>
      </c>
      <c r="M12" s="38">
        <v>3.7789999999999999</v>
      </c>
      <c r="N12" s="38">
        <v>1E-3</v>
      </c>
      <c r="O12" s="38" t="s">
        <v>230</v>
      </c>
      <c r="P12" s="38">
        <v>478.57900000000006</v>
      </c>
      <c r="Q12" s="38">
        <v>306.52600000000001</v>
      </c>
    </row>
    <row r="13" spans="1:17" ht="15" customHeight="1">
      <c r="A13" s="21" t="s">
        <v>118</v>
      </c>
      <c r="B13" s="37">
        <v>305.83599999999996</v>
      </c>
      <c r="C13" s="38">
        <v>305.71199999999999</v>
      </c>
      <c r="D13" s="38">
        <v>305.71600000000001</v>
      </c>
      <c r="E13" s="38">
        <v>0.124</v>
      </c>
      <c r="F13" s="38">
        <v>215.08700000000002</v>
      </c>
      <c r="G13" s="38">
        <v>2.9000000000000001E-2</v>
      </c>
      <c r="H13" s="38" t="s">
        <v>230</v>
      </c>
      <c r="I13" s="38" t="s">
        <v>230</v>
      </c>
      <c r="J13" s="38">
        <v>78.192999999999998</v>
      </c>
      <c r="K13" s="38">
        <v>78.192999999999998</v>
      </c>
      <c r="L13" s="38" t="s">
        <v>230</v>
      </c>
      <c r="M13" s="38">
        <v>6.2519999999999998</v>
      </c>
      <c r="N13" s="38">
        <v>184.96799999999999</v>
      </c>
      <c r="O13" s="38">
        <v>184.96799999999999</v>
      </c>
      <c r="P13" s="38">
        <v>790.3649999999999</v>
      </c>
      <c r="Q13" s="38">
        <v>238.357</v>
      </c>
    </row>
    <row r="14" spans="1:17" ht="15" customHeight="1">
      <c r="A14" s="21" t="s">
        <v>119</v>
      </c>
      <c r="B14" s="37">
        <v>17</v>
      </c>
      <c r="C14" s="38">
        <v>17</v>
      </c>
      <c r="D14" s="38">
        <v>17</v>
      </c>
      <c r="E14" s="38" t="s">
        <v>230</v>
      </c>
      <c r="F14" s="38">
        <v>14.523</v>
      </c>
      <c r="G14" s="38" t="s">
        <v>230</v>
      </c>
      <c r="H14" s="38" t="s">
        <v>230</v>
      </c>
      <c r="I14" s="38" t="s">
        <v>230</v>
      </c>
      <c r="J14" s="38">
        <v>2.4769999999999999</v>
      </c>
      <c r="K14" s="38">
        <v>2.4769999999999999</v>
      </c>
      <c r="L14" s="38" t="s">
        <v>230</v>
      </c>
      <c r="M14" s="38" t="s">
        <v>230</v>
      </c>
      <c r="N14" s="38" t="s">
        <v>230</v>
      </c>
      <c r="O14" s="38" t="s">
        <v>230</v>
      </c>
      <c r="P14" s="38">
        <v>34</v>
      </c>
      <c r="Q14" s="38">
        <v>13.244999999999999</v>
      </c>
    </row>
    <row r="15" spans="1:17" ht="15" customHeight="1">
      <c r="A15" s="21" t="s">
        <v>120</v>
      </c>
      <c r="B15" s="37">
        <v>11.049999999999999</v>
      </c>
      <c r="C15" s="38">
        <v>10.957000000000001</v>
      </c>
      <c r="D15" s="38">
        <v>10.805999999999999</v>
      </c>
      <c r="E15" s="38">
        <v>9.2999999999999999E-2</v>
      </c>
      <c r="F15" s="38">
        <v>27.599</v>
      </c>
      <c r="G15" s="38">
        <v>2.1629999999999998</v>
      </c>
      <c r="H15" s="38" t="s">
        <v>230</v>
      </c>
      <c r="I15" s="38" t="s">
        <v>230</v>
      </c>
      <c r="J15" s="38">
        <v>44.542000000000002</v>
      </c>
      <c r="K15" s="38">
        <v>44.539000000000001</v>
      </c>
      <c r="L15" s="38">
        <v>3.0000000000000001E-3</v>
      </c>
      <c r="M15" s="38">
        <v>3.1619999999999999</v>
      </c>
      <c r="N15" s="38">
        <v>6.3E-2</v>
      </c>
      <c r="O15" s="38">
        <v>6.3E-2</v>
      </c>
      <c r="P15" s="38">
        <v>88.579000000000008</v>
      </c>
      <c r="Q15" s="38">
        <v>77.929999999999993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5786.915</v>
      </c>
      <c r="I16" s="38" t="s">
        <v>230</v>
      </c>
      <c r="J16" s="38">
        <v>219.36999999999998</v>
      </c>
      <c r="K16" s="38">
        <v>219.36999999999998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6006.2849999999999</v>
      </c>
      <c r="Q16" s="38">
        <v>218.94399999999999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160.82300000000001</v>
      </c>
      <c r="C18" s="40">
        <v>160.82300000000001</v>
      </c>
      <c r="D18" s="40">
        <v>160.86000000000001</v>
      </c>
      <c r="E18" s="40" t="s">
        <v>230</v>
      </c>
      <c r="F18" s="40">
        <v>1147.193</v>
      </c>
      <c r="G18" s="40">
        <v>4.0000000000000001E-3</v>
      </c>
      <c r="H18" s="40" t="s">
        <v>230</v>
      </c>
      <c r="I18" s="40" t="s">
        <v>230</v>
      </c>
      <c r="J18" s="40">
        <v>306.46700000000004</v>
      </c>
      <c r="K18" s="40">
        <v>306.46700000000004</v>
      </c>
      <c r="L18" s="40" t="s">
        <v>230</v>
      </c>
      <c r="M18" s="40">
        <v>18.277000000000001</v>
      </c>
      <c r="N18" s="40" t="s">
        <v>230</v>
      </c>
      <c r="O18" s="40" t="s">
        <v>230</v>
      </c>
      <c r="P18" s="40">
        <v>1632.7639999999999</v>
      </c>
      <c r="Q18" s="40">
        <v>1626.6459999999997</v>
      </c>
    </row>
    <row r="19" spans="1:17" ht="15" customHeight="1">
      <c r="A19" s="21" t="s">
        <v>123</v>
      </c>
      <c r="B19" s="37">
        <v>146.262</v>
      </c>
      <c r="C19" s="38">
        <v>146.262</v>
      </c>
      <c r="D19" s="38">
        <v>146.25200000000001</v>
      </c>
      <c r="E19" s="38" t="s">
        <v>230</v>
      </c>
      <c r="F19" s="38">
        <v>1057.1279999999999</v>
      </c>
      <c r="G19" s="38">
        <v>4.0000000000000001E-3</v>
      </c>
      <c r="H19" s="38" t="s">
        <v>230</v>
      </c>
      <c r="I19" s="38" t="s">
        <v>230</v>
      </c>
      <c r="J19" s="38">
        <v>243.864</v>
      </c>
      <c r="K19" s="38">
        <v>243.864</v>
      </c>
      <c r="L19" s="38" t="s">
        <v>230</v>
      </c>
      <c r="M19" s="38">
        <v>4.726</v>
      </c>
      <c r="N19" s="38" t="s">
        <v>230</v>
      </c>
      <c r="O19" s="38" t="s">
        <v>230</v>
      </c>
      <c r="P19" s="38">
        <v>1451.9839999999999</v>
      </c>
      <c r="Q19" s="38">
        <v>1474.8219999999999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>
        <v>1.3160000000000001</v>
      </c>
      <c r="C21" s="38">
        <v>1.3160000000000001</v>
      </c>
      <c r="D21" s="38">
        <v>1.3160000000000001</v>
      </c>
      <c r="E21" s="38" t="s">
        <v>230</v>
      </c>
      <c r="F21" s="38">
        <v>21.661999999999999</v>
      </c>
      <c r="G21" s="38" t="s">
        <v>230</v>
      </c>
      <c r="H21" s="38" t="s">
        <v>230</v>
      </c>
      <c r="I21" s="38" t="s">
        <v>230</v>
      </c>
      <c r="J21" s="38">
        <v>34.930999999999997</v>
      </c>
      <c r="K21" s="38">
        <v>34.930999999999997</v>
      </c>
      <c r="L21" s="38" t="s">
        <v>230</v>
      </c>
      <c r="M21" s="38">
        <v>0.28799999999999998</v>
      </c>
      <c r="N21" s="38" t="s">
        <v>230</v>
      </c>
      <c r="O21" s="38" t="s">
        <v>230</v>
      </c>
      <c r="P21" s="38">
        <v>58.196999999999989</v>
      </c>
      <c r="Q21" s="38">
        <v>57.753999999999998</v>
      </c>
    </row>
    <row r="22" spans="1:17" ht="15" customHeight="1">
      <c r="A22" s="21" t="s">
        <v>126</v>
      </c>
      <c r="B22" s="37">
        <v>9.048</v>
      </c>
      <c r="C22" s="38">
        <v>9.048</v>
      </c>
      <c r="D22" s="38">
        <v>9.0950000000000006</v>
      </c>
      <c r="E22" s="38" t="s">
        <v>230</v>
      </c>
      <c r="F22" s="38">
        <v>10.281000000000001</v>
      </c>
      <c r="G22" s="38" t="s">
        <v>230</v>
      </c>
      <c r="H22" s="38" t="s">
        <v>230</v>
      </c>
      <c r="I22" s="38" t="s">
        <v>230</v>
      </c>
      <c r="J22" s="38">
        <v>10.846</v>
      </c>
      <c r="K22" s="38">
        <v>10.846</v>
      </c>
      <c r="L22" s="38" t="s">
        <v>230</v>
      </c>
      <c r="M22" s="38">
        <v>4.2999999999999997E-2</v>
      </c>
      <c r="N22" s="38" t="s">
        <v>230</v>
      </c>
      <c r="O22" s="38" t="s">
        <v>230</v>
      </c>
      <c r="P22" s="38">
        <v>30.218</v>
      </c>
      <c r="Q22" s="38">
        <v>15.446</v>
      </c>
    </row>
    <row r="23" spans="1:17" ht="15" customHeight="1">
      <c r="A23" s="22" t="s">
        <v>127</v>
      </c>
      <c r="B23" s="37">
        <v>4.1970000000000001</v>
      </c>
      <c r="C23" s="38">
        <v>4.1970000000000001</v>
      </c>
      <c r="D23" s="38">
        <v>4.1970000000000001</v>
      </c>
      <c r="E23" s="38" t="s">
        <v>230</v>
      </c>
      <c r="F23" s="38">
        <v>58.122</v>
      </c>
      <c r="G23" s="38" t="s">
        <v>230</v>
      </c>
      <c r="H23" s="38" t="s">
        <v>230</v>
      </c>
      <c r="I23" s="38" t="s">
        <v>230</v>
      </c>
      <c r="J23" s="38">
        <v>16.826000000000001</v>
      </c>
      <c r="K23" s="38">
        <v>16.826000000000001</v>
      </c>
      <c r="L23" s="38" t="s">
        <v>230</v>
      </c>
      <c r="M23" s="38">
        <v>13.22</v>
      </c>
      <c r="N23" s="38" t="s">
        <v>230</v>
      </c>
      <c r="O23" s="38" t="s">
        <v>230</v>
      </c>
      <c r="P23" s="38">
        <v>92.365000000000009</v>
      </c>
      <c r="Q23" s="38">
        <v>78.623999999999995</v>
      </c>
    </row>
    <row r="24" spans="1:17" ht="15" customHeight="1">
      <c r="A24" s="20" t="s">
        <v>186</v>
      </c>
      <c r="B24" s="39">
        <v>227.97600000000003</v>
      </c>
      <c r="C24" s="40">
        <v>227.83800000000002</v>
      </c>
      <c r="D24" s="40">
        <v>229.00099999999998</v>
      </c>
      <c r="E24" s="40">
        <v>0.13800000000000001</v>
      </c>
      <c r="F24" s="40">
        <v>2843.9660000000003</v>
      </c>
      <c r="G24" s="40">
        <v>0.21100000000000002</v>
      </c>
      <c r="H24" s="40" t="s">
        <v>230</v>
      </c>
      <c r="I24" s="40" t="s">
        <v>230</v>
      </c>
      <c r="J24" s="40">
        <v>355.03100000000001</v>
      </c>
      <c r="K24" s="40">
        <v>354.85899999999998</v>
      </c>
      <c r="L24" s="40">
        <v>0.17200000000000001</v>
      </c>
      <c r="M24" s="40">
        <v>213.452</v>
      </c>
      <c r="N24" s="40">
        <v>126.95399999999999</v>
      </c>
      <c r="O24" s="40">
        <v>11.871</v>
      </c>
      <c r="P24" s="40">
        <v>3767.59</v>
      </c>
      <c r="Q24" s="40">
        <v>3073.0590000000002</v>
      </c>
    </row>
    <row r="25" spans="1:17" ht="15" customHeight="1">
      <c r="A25" s="21" t="s">
        <v>128</v>
      </c>
      <c r="B25" s="37">
        <v>134.441</v>
      </c>
      <c r="C25" s="38">
        <v>134.441</v>
      </c>
      <c r="D25" s="38">
        <v>134.96899999999999</v>
      </c>
      <c r="E25" s="38" t="s">
        <v>230</v>
      </c>
      <c r="F25" s="38">
        <v>1829.8890000000001</v>
      </c>
      <c r="G25" s="38" t="s">
        <v>230</v>
      </c>
      <c r="H25" s="38" t="s">
        <v>230</v>
      </c>
      <c r="I25" s="38" t="s">
        <v>230</v>
      </c>
      <c r="J25" s="38">
        <v>125.33199999999999</v>
      </c>
      <c r="K25" s="38">
        <v>125.33199999999999</v>
      </c>
      <c r="L25" s="38" t="s">
        <v>230</v>
      </c>
      <c r="M25" s="38">
        <v>6.6029999999999998</v>
      </c>
      <c r="N25" s="38">
        <v>115.083</v>
      </c>
      <c r="O25" s="38" t="s">
        <v>230</v>
      </c>
      <c r="P25" s="38">
        <v>2211.3480000000004</v>
      </c>
      <c r="Q25" s="38">
        <v>1969.4380000000001</v>
      </c>
    </row>
    <row r="26" spans="1:17" ht="15" customHeight="1">
      <c r="A26" s="21" t="s">
        <v>129</v>
      </c>
      <c r="B26" s="37">
        <v>9.7939999999999987</v>
      </c>
      <c r="C26" s="38">
        <v>9.7139999999999986</v>
      </c>
      <c r="D26" s="38">
        <v>10.356</v>
      </c>
      <c r="E26" s="38">
        <v>0.08</v>
      </c>
      <c r="F26" s="38">
        <v>40.379999999999995</v>
      </c>
      <c r="G26" s="38">
        <v>0.20300000000000001</v>
      </c>
      <c r="H26" s="38" t="s">
        <v>230</v>
      </c>
      <c r="I26" s="38" t="s">
        <v>230</v>
      </c>
      <c r="J26" s="38">
        <v>43.650999999999996</v>
      </c>
      <c r="K26" s="38">
        <v>43.646000000000001</v>
      </c>
      <c r="L26" s="38">
        <v>5.0000000000000001E-3</v>
      </c>
      <c r="M26" s="38">
        <v>195.245</v>
      </c>
      <c r="N26" s="38">
        <v>11.871</v>
      </c>
      <c r="O26" s="38">
        <v>11.871</v>
      </c>
      <c r="P26" s="38">
        <v>301.14400000000001</v>
      </c>
      <c r="Q26" s="38">
        <v>104.893</v>
      </c>
    </row>
    <row r="27" spans="1:17" ht="15" customHeight="1">
      <c r="A27" s="21" t="s">
        <v>130</v>
      </c>
      <c r="B27" s="37">
        <v>4.1849999999999996</v>
      </c>
      <c r="C27" s="38">
        <v>4.1269999999999998</v>
      </c>
      <c r="D27" s="38">
        <v>4.1310000000000002</v>
      </c>
      <c r="E27" s="38">
        <v>5.8000000000000003E-2</v>
      </c>
      <c r="F27" s="38">
        <v>671.93799999999999</v>
      </c>
      <c r="G27" s="38" t="s">
        <v>230</v>
      </c>
      <c r="H27" s="38" t="s">
        <v>230</v>
      </c>
      <c r="I27" s="38" t="s">
        <v>230</v>
      </c>
      <c r="J27" s="38">
        <v>50.32</v>
      </c>
      <c r="K27" s="38">
        <v>50.32</v>
      </c>
      <c r="L27" s="38" t="s">
        <v>230</v>
      </c>
      <c r="M27" s="38">
        <v>0.41599999999999998</v>
      </c>
      <c r="N27" s="38" t="s">
        <v>230</v>
      </c>
      <c r="O27" s="38" t="s">
        <v>230</v>
      </c>
      <c r="P27" s="38">
        <v>726.85900000000004</v>
      </c>
      <c r="Q27" s="38">
        <v>597.53099999999995</v>
      </c>
    </row>
    <row r="28" spans="1:17" ht="15" customHeight="1">
      <c r="A28" s="21" t="s">
        <v>131</v>
      </c>
      <c r="B28" s="37">
        <v>3.2170000000000001</v>
      </c>
      <c r="C28" s="38">
        <v>3.2170000000000001</v>
      </c>
      <c r="D28" s="38">
        <v>3.2170000000000001</v>
      </c>
      <c r="E28" s="38" t="s">
        <v>230</v>
      </c>
      <c r="F28" s="38">
        <v>226.85499999999999</v>
      </c>
      <c r="G28" s="38">
        <v>7.0000000000000001E-3</v>
      </c>
      <c r="H28" s="38" t="s">
        <v>230</v>
      </c>
      <c r="I28" s="38" t="s">
        <v>230</v>
      </c>
      <c r="J28" s="38">
        <v>63.915999999999997</v>
      </c>
      <c r="K28" s="38">
        <v>63.915999999999997</v>
      </c>
      <c r="L28" s="38" t="s">
        <v>230</v>
      </c>
      <c r="M28" s="38">
        <v>0.224</v>
      </c>
      <c r="N28" s="38" t="s">
        <v>230</v>
      </c>
      <c r="O28" s="38" t="s">
        <v>230</v>
      </c>
      <c r="P28" s="38">
        <v>294.21899999999999</v>
      </c>
      <c r="Q28" s="38">
        <v>294.81799999999998</v>
      </c>
    </row>
    <row r="29" spans="1:17" ht="15" customHeight="1">
      <c r="A29" s="21" t="s">
        <v>132</v>
      </c>
      <c r="B29" s="37">
        <v>1.946</v>
      </c>
      <c r="C29" s="38">
        <v>1.946</v>
      </c>
      <c r="D29" s="38">
        <v>1.944</v>
      </c>
      <c r="E29" s="38" t="s">
        <v>230</v>
      </c>
      <c r="F29" s="38">
        <v>10.664999999999999</v>
      </c>
      <c r="G29" s="38" t="s">
        <v>230</v>
      </c>
      <c r="H29" s="38" t="s">
        <v>230</v>
      </c>
      <c r="I29" s="38" t="s">
        <v>230</v>
      </c>
      <c r="J29" s="38">
        <v>1.887</v>
      </c>
      <c r="K29" s="38">
        <v>1.887</v>
      </c>
      <c r="L29" s="38" t="s">
        <v>230</v>
      </c>
      <c r="M29" s="38">
        <v>1.7000000000000001E-2</v>
      </c>
      <c r="N29" s="38" t="s">
        <v>230</v>
      </c>
      <c r="O29" s="38" t="s">
        <v>230</v>
      </c>
      <c r="P29" s="38">
        <v>14.514999999999999</v>
      </c>
      <c r="Q29" s="38">
        <v>13.047000000000001</v>
      </c>
    </row>
    <row r="30" spans="1:17" ht="15" customHeight="1">
      <c r="A30" s="22" t="s">
        <v>133</v>
      </c>
      <c r="B30" s="37">
        <v>74.393000000000001</v>
      </c>
      <c r="C30" s="38">
        <v>74.393000000000001</v>
      </c>
      <c r="D30" s="38">
        <v>74.384</v>
      </c>
      <c r="E30" s="38" t="s">
        <v>230</v>
      </c>
      <c r="F30" s="38">
        <v>64.239000000000004</v>
      </c>
      <c r="G30" s="38">
        <v>1E-3</v>
      </c>
      <c r="H30" s="38" t="s">
        <v>230</v>
      </c>
      <c r="I30" s="38" t="s">
        <v>230</v>
      </c>
      <c r="J30" s="38">
        <v>69.924999999999997</v>
      </c>
      <c r="K30" s="38">
        <v>69.757999999999996</v>
      </c>
      <c r="L30" s="38">
        <v>0.16700000000000001</v>
      </c>
      <c r="M30" s="38">
        <v>10.946999999999999</v>
      </c>
      <c r="N30" s="38" t="s">
        <v>230</v>
      </c>
      <c r="O30" s="38" t="s">
        <v>230</v>
      </c>
      <c r="P30" s="38">
        <v>219.505</v>
      </c>
      <c r="Q30" s="38">
        <v>93.332000000000008</v>
      </c>
    </row>
    <row r="31" spans="1:17" ht="15" customHeight="1">
      <c r="A31" s="20" t="s">
        <v>187</v>
      </c>
      <c r="B31" s="39">
        <v>1427.875</v>
      </c>
      <c r="C31" s="40">
        <v>1426.0740000000001</v>
      </c>
      <c r="D31" s="40">
        <v>1418.1410000000001</v>
      </c>
      <c r="E31" s="40">
        <v>1.8010000000000004</v>
      </c>
      <c r="F31" s="40">
        <v>1593.327</v>
      </c>
      <c r="G31" s="40">
        <v>3141.0179999999991</v>
      </c>
      <c r="H31" s="40">
        <v>7.9000000000000001E-2</v>
      </c>
      <c r="I31" s="40" t="s">
        <v>230</v>
      </c>
      <c r="J31" s="40">
        <v>2707.518</v>
      </c>
      <c r="K31" s="40">
        <v>2701.8969999999999</v>
      </c>
      <c r="L31" s="40">
        <v>5.6209999999999996</v>
      </c>
      <c r="M31" s="40">
        <v>116.95299999999999</v>
      </c>
      <c r="N31" s="40">
        <v>3534.1850000000004</v>
      </c>
      <c r="O31" s="40">
        <v>179.97899999999996</v>
      </c>
      <c r="P31" s="40">
        <v>12520.955</v>
      </c>
      <c r="Q31" s="40">
        <v>4800.4340000000002</v>
      </c>
    </row>
    <row r="32" spans="1:17" ht="15" customHeight="1">
      <c r="A32" s="21" t="s">
        <v>134</v>
      </c>
      <c r="B32" s="37">
        <v>-0.37200000000000033</v>
      </c>
      <c r="C32" s="38">
        <v>9.6810000000000009</v>
      </c>
      <c r="D32" s="38">
        <v>10.396000000000001</v>
      </c>
      <c r="E32" s="38">
        <v>-10.053000000000001</v>
      </c>
      <c r="F32" s="38">
        <v>307.91200000000003</v>
      </c>
      <c r="G32" s="38">
        <v>2730.7529999999997</v>
      </c>
      <c r="H32" s="38">
        <v>7.9000000000000001E-2</v>
      </c>
      <c r="I32" s="38" t="s">
        <v>230</v>
      </c>
      <c r="J32" s="38">
        <v>361.22300000000001</v>
      </c>
      <c r="K32" s="38">
        <v>357.64300000000003</v>
      </c>
      <c r="L32" s="38">
        <v>3.58</v>
      </c>
      <c r="M32" s="38">
        <v>53.682000000000002</v>
      </c>
      <c r="N32" s="38">
        <v>1659.54</v>
      </c>
      <c r="O32" s="38">
        <v>41.972999999999999</v>
      </c>
      <c r="P32" s="38">
        <v>5112.8169999999991</v>
      </c>
      <c r="Q32" s="38">
        <v>605.58400000000006</v>
      </c>
    </row>
    <row r="33" spans="1:17" ht="15" customHeight="1">
      <c r="A33" s="21" t="s">
        <v>135</v>
      </c>
      <c r="B33" s="37">
        <v>36.260999999999996</v>
      </c>
      <c r="C33" s="38">
        <v>35.622999999999998</v>
      </c>
      <c r="D33" s="38">
        <v>36.027999999999999</v>
      </c>
      <c r="E33" s="38">
        <v>0.63800000000000001</v>
      </c>
      <c r="F33" s="38">
        <v>245.637</v>
      </c>
      <c r="G33" s="38">
        <v>141.51300000000001</v>
      </c>
      <c r="H33" s="38" t="s">
        <v>230</v>
      </c>
      <c r="I33" s="38" t="s">
        <v>230</v>
      </c>
      <c r="J33" s="38">
        <v>92.459000000000003</v>
      </c>
      <c r="K33" s="38">
        <v>92.453000000000003</v>
      </c>
      <c r="L33" s="38">
        <v>6.0000000000000001E-3</v>
      </c>
      <c r="M33" s="38">
        <v>12.923999999999999</v>
      </c>
      <c r="N33" s="38">
        <v>67.096999999999994</v>
      </c>
      <c r="O33" s="38">
        <v>63.411000000000001</v>
      </c>
      <c r="P33" s="38">
        <v>595.89100000000008</v>
      </c>
      <c r="Q33" s="38">
        <v>366.18899999999996</v>
      </c>
    </row>
    <row r="34" spans="1:17" ht="15" customHeight="1">
      <c r="A34" s="21" t="s">
        <v>136</v>
      </c>
      <c r="B34" s="37">
        <v>7.0429999999999993</v>
      </c>
      <c r="C34" s="38">
        <v>7.0459999999999994</v>
      </c>
      <c r="D34" s="38">
        <v>7.2960000000000003</v>
      </c>
      <c r="E34" s="38">
        <v>-3.0000000000000001E-3</v>
      </c>
      <c r="F34" s="38">
        <v>25.765999999999998</v>
      </c>
      <c r="G34" s="38">
        <v>1.379</v>
      </c>
      <c r="H34" s="38" t="s">
        <v>230</v>
      </c>
      <c r="I34" s="38" t="s">
        <v>230</v>
      </c>
      <c r="J34" s="38">
        <v>33.915999999999997</v>
      </c>
      <c r="K34" s="38">
        <v>33.915999999999997</v>
      </c>
      <c r="L34" s="38" t="s">
        <v>230</v>
      </c>
      <c r="M34" s="38">
        <v>5.9980000000000002</v>
      </c>
      <c r="N34" s="38">
        <v>189.10499999999999</v>
      </c>
      <c r="O34" s="38">
        <v>2.3029999999999999</v>
      </c>
      <c r="P34" s="38">
        <v>263.20699999999999</v>
      </c>
      <c r="Q34" s="38">
        <v>65.403999999999996</v>
      </c>
    </row>
    <row r="35" spans="1:17" ht="15" customHeight="1">
      <c r="A35" s="21" t="s">
        <v>137</v>
      </c>
      <c r="B35" s="37">
        <v>43.842999999999996</v>
      </c>
      <c r="C35" s="38">
        <v>43.955999999999996</v>
      </c>
      <c r="D35" s="38">
        <v>44.618000000000002</v>
      </c>
      <c r="E35" s="38">
        <v>-0.113</v>
      </c>
      <c r="F35" s="38">
        <v>228.346</v>
      </c>
      <c r="G35" s="38">
        <v>8.9480000000000004</v>
      </c>
      <c r="H35" s="38" t="s">
        <v>230</v>
      </c>
      <c r="I35" s="38" t="s">
        <v>230</v>
      </c>
      <c r="J35" s="38">
        <v>135.46299999999997</v>
      </c>
      <c r="K35" s="38">
        <v>135.422</v>
      </c>
      <c r="L35" s="38">
        <v>4.1000000000000002E-2</v>
      </c>
      <c r="M35" s="38">
        <v>3.1240000000000001</v>
      </c>
      <c r="N35" s="38">
        <v>29.994</v>
      </c>
      <c r="O35" s="38">
        <v>24.994</v>
      </c>
      <c r="P35" s="38">
        <v>449.71799999999996</v>
      </c>
      <c r="Q35" s="38">
        <v>275.07600000000002</v>
      </c>
    </row>
    <row r="36" spans="1:17" ht="15" customHeight="1">
      <c r="A36" s="21" t="s">
        <v>138</v>
      </c>
      <c r="B36" s="37">
        <v>1045.3119999999999</v>
      </c>
      <c r="C36" s="38">
        <v>1034.7269999999999</v>
      </c>
      <c r="D36" s="38">
        <v>1034.404</v>
      </c>
      <c r="E36" s="38">
        <v>10.585000000000001</v>
      </c>
      <c r="F36" s="38">
        <v>495.16800000000001</v>
      </c>
      <c r="G36" s="38">
        <v>213.346</v>
      </c>
      <c r="H36" s="38" t="s">
        <v>230</v>
      </c>
      <c r="I36" s="38" t="s">
        <v>230</v>
      </c>
      <c r="J36" s="38">
        <v>1910.0149999999999</v>
      </c>
      <c r="K36" s="38">
        <v>1908.751</v>
      </c>
      <c r="L36" s="38">
        <v>1.264</v>
      </c>
      <c r="M36" s="38">
        <v>14.289</v>
      </c>
      <c r="N36" s="38">
        <v>1565.8140000000001</v>
      </c>
      <c r="O36" s="38">
        <v>24.724</v>
      </c>
      <c r="P36" s="38">
        <v>5243.9440000000004</v>
      </c>
      <c r="Q36" s="38">
        <v>3008.9789999999998</v>
      </c>
    </row>
    <row r="37" spans="1:17" ht="15" customHeight="1">
      <c r="A37" s="21" t="s">
        <v>139</v>
      </c>
      <c r="B37" s="37">
        <v>5.0120000000000005</v>
      </c>
      <c r="C37" s="38">
        <v>5.0289999999999999</v>
      </c>
      <c r="D37" s="38">
        <v>5.0289999999999999</v>
      </c>
      <c r="E37" s="38">
        <v>-1.7000000000000001E-2</v>
      </c>
      <c r="F37" s="38">
        <v>26.356999999999999</v>
      </c>
      <c r="G37" s="38">
        <v>0.14000000000000001</v>
      </c>
      <c r="H37" s="38" t="s">
        <v>230</v>
      </c>
      <c r="I37" s="38" t="s">
        <v>230</v>
      </c>
      <c r="J37" s="38">
        <v>11.385000000000002</v>
      </c>
      <c r="K37" s="38">
        <v>11.385000000000002</v>
      </c>
      <c r="L37" s="38" t="s">
        <v>230</v>
      </c>
      <c r="M37" s="38">
        <v>1.0229999999999999</v>
      </c>
      <c r="N37" s="38" t="s">
        <v>230</v>
      </c>
      <c r="O37" s="38" t="s">
        <v>230</v>
      </c>
      <c r="P37" s="38">
        <v>43.917000000000009</v>
      </c>
      <c r="Q37" s="38">
        <v>52.058999999999997</v>
      </c>
    </row>
    <row r="38" spans="1:17" ht="15" customHeight="1">
      <c r="A38" s="21" t="s">
        <v>140</v>
      </c>
      <c r="B38" s="37">
        <v>103.291</v>
      </c>
      <c r="C38" s="38">
        <v>102.527</v>
      </c>
      <c r="D38" s="38">
        <v>89.5</v>
      </c>
      <c r="E38" s="38">
        <v>0.76400000000000001</v>
      </c>
      <c r="F38" s="38">
        <v>100.78</v>
      </c>
      <c r="G38" s="38">
        <v>43.94</v>
      </c>
      <c r="H38" s="38" t="s">
        <v>230</v>
      </c>
      <c r="I38" s="38" t="s">
        <v>230</v>
      </c>
      <c r="J38" s="38">
        <v>106.14</v>
      </c>
      <c r="K38" s="38">
        <v>105.417</v>
      </c>
      <c r="L38" s="38">
        <v>0.72299999999999998</v>
      </c>
      <c r="M38" s="38">
        <v>22.416</v>
      </c>
      <c r="N38" s="38">
        <v>22.213000000000001</v>
      </c>
      <c r="O38" s="38">
        <v>22.152999999999999</v>
      </c>
      <c r="P38" s="38">
        <v>398.78000000000003</v>
      </c>
      <c r="Q38" s="38">
        <v>261.18099999999998</v>
      </c>
    </row>
    <row r="39" spans="1:17" ht="15" customHeight="1">
      <c r="A39" s="21" t="s">
        <v>141</v>
      </c>
      <c r="B39" s="37">
        <v>187.48500000000001</v>
      </c>
      <c r="C39" s="38">
        <v>187.48500000000001</v>
      </c>
      <c r="D39" s="38">
        <v>190.87</v>
      </c>
      <c r="E39" s="38" t="s">
        <v>230</v>
      </c>
      <c r="F39" s="38">
        <v>163.36100000000002</v>
      </c>
      <c r="G39" s="38">
        <v>0.999</v>
      </c>
      <c r="H39" s="38" t="s">
        <v>230</v>
      </c>
      <c r="I39" s="38" t="s">
        <v>230</v>
      </c>
      <c r="J39" s="38">
        <v>56.916999999999994</v>
      </c>
      <c r="K39" s="38">
        <v>56.91</v>
      </c>
      <c r="L39" s="38">
        <v>7.0000000000000001E-3</v>
      </c>
      <c r="M39" s="38">
        <v>3.4969999999999999</v>
      </c>
      <c r="N39" s="38">
        <v>0.42199999999999999</v>
      </c>
      <c r="O39" s="38">
        <v>0.42099999999999999</v>
      </c>
      <c r="P39" s="38">
        <v>412.68100000000004</v>
      </c>
      <c r="Q39" s="38">
        <v>165.96200000000002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299.37900000000002</v>
      </c>
      <c r="C41" s="40">
        <v>297.44</v>
      </c>
      <c r="D41" s="40">
        <v>294.69899999999996</v>
      </c>
      <c r="E41" s="40">
        <v>1.9390000000000001</v>
      </c>
      <c r="F41" s="40">
        <v>332.25900000000001</v>
      </c>
      <c r="G41" s="40">
        <v>54.634999999999998</v>
      </c>
      <c r="H41" s="40">
        <v>1E-3</v>
      </c>
      <c r="I41" s="40" t="s">
        <v>230</v>
      </c>
      <c r="J41" s="40">
        <v>522.697</v>
      </c>
      <c r="K41" s="40">
        <v>522.577</v>
      </c>
      <c r="L41" s="40">
        <v>0.12</v>
      </c>
      <c r="M41" s="40">
        <v>9.8290000000000006</v>
      </c>
      <c r="N41" s="40">
        <v>169.834</v>
      </c>
      <c r="O41" s="40">
        <v>15.695</v>
      </c>
      <c r="P41" s="40">
        <v>1388.634</v>
      </c>
      <c r="Q41" s="40">
        <v>452.15499999999997</v>
      </c>
    </row>
    <row r="42" spans="1:17" ht="15" customHeight="1">
      <c r="A42" s="21" t="s">
        <v>143</v>
      </c>
      <c r="B42" s="37">
        <v>49.701999999999998</v>
      </c>
      <c r="C42" s="38">
        <v>49.701999999999998</v>
      </c>
      <c r="D42" s="38">
        <v>49.722000000000001</v>
      </c>
      <c r="E42" s="38" t="s">
        <v>230</v>
      </c>
      <c r="F42" s="38">
        <v>112.554</v>
      </c>
      <c r="G42" s="38">
        <v>24.153000000000002</v>
      </c>
      <c r="H42" s="38">
        <v>1E-3</v>
      </c>
      <c r="I42" s="38" t="s">
        <v>230</v>
      </c>
      <c r="J42" s="38">
        <v>286.94100000000003</v>
      </c>
      <c r="K42" s="38">
        <v>286.822</v>
      </c>
      <c r="L42" s="38">
        <v>0.11899999999999999</v>
      </c>
      <c r="M42" s="38">
        <v>0.95799999999999996</v>
      </c>
      <c r="N42" s="38">
        <v>7.7370000000000001</v>
      </c>
      <c r="O42" s="38">
        <v>5.306</v>
      </c>
      <c r="P42" s="38">
        <v>482.04600000000005</v>
      </c>
      <c r="Q42" s="38">
        <v>106.896</v>
      </c>
    </row>
    <row r="43" spans="1:17" ht="15" customHeight="1">
      <c r="A43" s="21" t="s">
        <v>144</v>
      </c>
      <c r="B43" s="37">
        <v>51.17</v>
      </c>
      <c r="C43" s="38">
        <v>51.17</v>
      </c>
      <c r="D43" s="38">
        <v>51.17</v>
      </c>
      <c r="E43" s="38" t="s">
        <v>230</v>
      </c>
      <c r="F43" s="38">
        <v>28.323</v>
      </c>
      <c r="G43" s="38">
        <v>23.806999999999999</v>
      </c>
      <c r="H43" s="38" t="s">
        <v>230</v>
      </c>
      <c r="I43" s="38" t="s">
        <v>230</v>
      </c>
      <c r="J43" s="38">
        <v>140.52099999999999</v>
      </c>
      <c r="K43" s="38">
        <v>140.52099999999999</v>
      </c>
      <c r="L43" s="38" t="s">
        <v>230</v>
      </c>
      <c r="M43" s="38">
        <v>7.4999999999999997E-2</v>
      </c>
      <c r="N43" s="38">
        <v>2.3340000000000001</v>
      </c>
      <c r="O43" s="38">
        <v>2.3340000000000001</v>
      </c>
      <c r="P43" s="38">
        <v>246.22999999999996</v>
      </c>
      <c r="Q43" s="38" t="s">
        <v>230</v>
      </c>
    </row>
    <row r="44" spans="1:17" ht="15" customHeight="1">
      <c r="A44" s="21" t="s">
        <v>145</v>
      </c>
      <c r="B44" s="37">
        <v>6.0000000000000001E-3</v>
      </c>
      <c r="C44" s="38">
        <v>6.0000000000000001E-3</v>
      </c>
      <c r="D44" s="38">
        <v>6.0000000000000001E-3</v>
      </c>
      <c r="E44" s="38" t="s">
        <v>230</v>
      </c>
      <c r="F44" s="38">
        <v>1.171</v>
      </c>
      <c r="G44" s="38">
        <v>3.8460000000000001</v>
      </c>
      <c r="H44" s="38" t="s">
        <v>230</v>
      </c>
      <c r="I44" s="38" t="s">
        <v>230</v>
      </c>
      <c r="J44" s="38">
        <v>0.33200000000000002</v>
      </c>
      <c r="K44" s="38">
        <v>0.33200000000000002</v>
      </c>
      <c r="L44" s="38" t="s">
        <v>230</v>
      </c>
      <c r="M44" s="38">
        <v>1.9730000000000001</v>
      </c>
      <c r="N44" s="38">
        <v>154.96700000000001</v>
      </c>
      <c r="O44" s="38">
        <v>3.4060000000000001</v>
      </c>
      <c r="P44" s="38">
        <v>162.29500000000002</v>
      </c>
      <c r="Q44" s="38">
        <v>0.77500000000000002</v>
      </c>
    </row>
    <row r="45" spans="1:17" ht="15" customHeight="1">
      <c r="A45" s="21" t="s">
        <v>146</v>
      </c>
      <c r="B45" s="37">
        <v>82.524999999999991</v>
      </c>
      <c r="C45" s="38">
        <v>80.897999999999996</v>
      </c>
      <c r="D45" s="38">
        <v>80.897999999999996</v>
      </c>
      <c r="E45" s="38">
        <v>1.627</v>
      </c>
      <c r="F45" s="38">
        <v>63.668999999999997</v>
      </c>
      <c r="G45" s="38">
        <v>0.33799999999999997</v>
      </c>
      <c r="H45" s="38" t="s">
        <v>230</v>
      </c>
      <c r="I45" s="38" t="s">
        <v>230</v>
      </c>
      <c r="J45" s="38">
        <v>40.159999999999997</v>
      </c>
      <c r="K45" s="38">
        <v>40.159999999999997</v>
      </c>
      <c r="L45" s="38" t="s">
        <v>230</v>
      </c>
      <c r="M45" s="38">
        <v>0.46400000000000002</v>
      </c>
      <c r="N45" s="38">
        <v>4.1479999999999997</v>
      </c>
      <c r="O45" s="38">
        <v>4.0010000000000003</v>
      </c>
      <c r="P45" s="38">
        <v>191.30399999999997</v>
      </c>
      <c r="Q45" s="38">
        <v>169.864</v>
      </c>
    </row>
    <row r="46" spans="1:17" ht="15" customHeight="1">
      <c r="A46" s="21" t="s">
        <v>147</v>
      </c>
      <c r="B46" s="37">
        <v>92.430999999999997</v>
      </c>
      <c r="C46" s="38">
        <v>92.430999999999997</v>
      </c>
      <c r="D46" s="38">
        <v>92.430999999999997</v>
      </c>
      <c r="E46" s="38" t="s">
        <v>230</v>
      </c>
      <c r="F46" s="38">
        <v>71.941999999999993</v>
      </c>
      <c r="G46" s="38">
        <v>0.23499999999999999</v>
      </c>
      <c r="H46" s="38" t="s">
        <v>230</v>
      </c>
      <c r="I46" s="38" t="s">
        <v>230</v>
      </c>
      <c r="J46" s="38">
        <v>24.060000000000002</v>
      </c>
      <c r="K46" s="38">
        <v>24.059000000000001</v>
      </c>
      <c r="L46" s="38">
        <v>1E-3</v>
      </c>
      <c r="M46" s="38">
        <v>0.111</v>
      </c>
      <c r="N46" s="38" t="s">
        <v>230</v>
      </c>
      <c r="O46" s="38" t="s">
        <v>230</v>
      </c>
      <c r="P46" s="38">
        <v>188.779</v>
      </c>
      <c r="Q46" s="38">
        <v>75.551000000000002</v>
      </c>
    </row>
    <row r="47" spans="1:17" ht="15" customHeight="1">
      <c r="A47" s="22" t="s">
        <v>148</v>
      </c>
      <c r="B47" s="37">
        <v>23.545000000000002</v>
      </c>
      <c r="C47" s="38">
        <v>23.233000000000001</v>
      </c>
      <c r="D47" s="38">
        <v>20.472000000000001</v>
      </c>
      <c r="E47" s="38">
        <v>0.312</v>
      </c>
      <c r="F47" s="38">
        <v>54.599999999999994</v>
      </c>
      <c r="G47" s="38">
        <v>2.2559999999999998</v>
      </c>
      <c r="H47" s="38" t="s">
        <v>230</v>
      </c>
      <c r="I47" s="38" t="s">
        <v>230</v>
      </c>
      <c r="J47" s="38">
        <v>30.683</v>
      </c>
      <c r="K47" s="38">
        <v>30.683</v>
      </c>
      <c r="L47" s="38" t="s">
        <v>230</v>
      </c>
      <c r="M47" s="38">
        <v>6.2480000000000002</v>
      </c>
      <c r="N47" s="38">
        <v>0.64800000000000002</v>
      </c>
      <c r="O47" s="38">
        <v>0.64800000000000002</v>
      </c>
      <c r="P47" s="38">
        <v>117.98</v>
      </c>
      <c r="Q47" s="38">
        <v>99.068999999999988</v>
      </c>
    </row>
    <row r="48" spans="1:17" ht="15" customHeight="1">
      <c r="A48" s="20" t="s">
        <v>189</v>
      </c>
      <c r="B48" s="39">
        <v>261.291</v>
      </c>
      <c r="C48" s="40">
        <v>256.99900000000002</v>
      </c>
      <c r="D48" s="40">
        <v>258.43300000000005</v>
      </c>
      <c r="E48" s="40">
        <v>4.2919999999999998</v>
      </c>
      <c r="F48" s="40">
        <v>287.17399999999998</v>
      </c>
      <c r="G48" s="40">
        <v>21.876999999999999</v>
      </c>
      <c r="H48" s="40">
        <v>0.66200000000000003</v>
      </c>
      <c r="I48" s="40" t="s">
        <v>230</v>
      </c>
      <c r="J48" s="40">
        <v>494.93999999999994</v>
      </c>
      <c r="K48" s="40">
        <v>492.88500000000005</v>
      </c>
      <c r="L48" s="40">
        <v>2.0549999999999997</v>
      </c>
      <c r="M48" s="40">
        <v>14.789000000000001</v>
      </c>
      <c r="N48" s="40">
        <v>43.923000000000002</v>
      </c>
      <c r="O48" s="40">
        <v>40.991</v>
      </c>
      <c r="P48" s="40">
        <v>1124.6559999999999</v>
      </c>
      <c r="Q48" s="40">
        <v>570.21399999999994</v>
      </c>
    </row>
    <row r="49" spans="1:17" ht="15" customHeight="1">
      <c r="A49" s="21" t="s">
        <v>149</v>
      </c>
      <c r="B49" s="37">
        <v>92.438999999999993</v>
      </c>
      <c r="C49" s="38">
        <v>91.156000000000006</v>
      </c>
      <c r="D49" s="38">
        <v>91.156000000000006</v>
      </c>
      <c r="E49" s="38">
        <v>1.2829999999999999</v>
      </c>
      <c r="F49" s="38">
        <v>51.984000000000002</v>
      </c>
      <c r="G49" s="38">
        <v>2.9000000000000001E-2</v>
      </c>
      <c r="H49" s="38">
        <v>1.2E-2</v>
      </c>
      <c r="I49" s="38" t="s">
        <v>230</v>
      </c>
      <c r="J49" s="38">
        <v>175.35999999999999</v>
      </c>
      <c r="K49" s="38">
        <v>174.77099999999999</v>
      </c>
      <c r="L49" s="38">
        <v>0.58899999999999997</v>
      </c>
      <c r="M49" s="38">
        <v>2.2559999999999998</v>
      </c>
      <c r="N49" s="38">
        <v>27.855</v>
      </c>
      <c r="O49" s="38">
        <v>26.922999999999998</v>
      </c>
      <c r="P49" s="38">
        <v>349.93499999999995</v>
      </c>
      <c r="Q49" s="38">
        <v>162.142</v>
      </c>
    </row>
    <row r="50" spans="1:17" ht="15" customHeight="1">
      <c r="A50" s="21" t="s">
        <v>150</v>
      </c>
      <c r="B50" s="37">
        <v>64.337999999999994</v>
      </c>
      <c r="C50" s="38">
        <v>61.423999999999999</v>
      </c>
      <c r="D50" s="38">
        <v>62.857999999999997</v>
      </c>
      <c r="E50" s="38">
        <v>2.9140000000000001</v>
      </c>
      <c r="F50" s="38">
        <v>161.92599999999999</v>
      </c>
      <c r="G50" s="38">
        <v>0.85200000000000009</v>
      </c>
      <c r="H50" s="38">
        <v>0.64900000000000002</v>
      </c>
      <c r="I50" s="38" t="s">
        <v>230</v>
      </c>
      <c r="J50" s="38">
        <v>135.40699999999998</v>
      </c>
      <c r="K50" s="38">
        <v>134.94399999999999</v>
      </c>
      <c r="L50" s="38">
        <v>0.46300000000000002</v>
      </c>
      <c r="M50" s="38">
        <v>1.6859999999999999</v>
      </c>
      <c r="N50" s="38">
        <v>4.9889999999999999</v>
      </c>
      <c r="O50" s="38">
        <v>4.9889999999999999</v>
      </c>
      <c r="P50" s="38">
        <v>369.84699999999992</v>
      </c>
      <c r="Q50" s="38">
        <v>255.821</v>
      </c>
    </row>
    <row r="51" spans="1:17" ht="15" customHeight="1">
      <c r="A51" s="21" t="s">
        <v>151</v>
      </c>
      <c r="B51" s="37">
        <v>50.083999999999996</v>
      </c>
      <c r="C51" s="38">
        <v>49.988999999999997</v>
      </c>
      <c r="D51" s="38">
        <v>49.988999999999997</v>
      </c>
      <c r="E51" s="38">
        <v>9.5000000000000001E-2</v>
      </c>
      <c r="F51" s="38">
        <v>51.877000000000002</v>
      </c>
      <c r="G51" s="38">
        <v>20.992999999999999</v>
      </c>
      <c r="H51" s="38">
        <v>1E-3</v>
      </c>
      <c r="I51" s="38" t="s">
        <v>230</v>
      </c>
      <c r="J51" s="38">
        <v>177.46700000000001</v>
      </c>
      <c r="K51" s="38">
        <v>177.46700000000001</v>
      </c>
      <c r="L51" s="38" t="s">
        <v>230</v>
      </c>
      <c r="M51" s="38">
        <v>0.496</v>
      </c>
      <c r="N51" s="38">
        <v>9.0790000000000006</v>
      </c>
      <c r="O51" s="38">
        <v>9.0790000000000006</v>
      </c>
      <c r="P51" s="38">
        <v>309.99700000000001</v>
      </c>
      <c r="Q51" s="38">
        <v>5.391</v>
      </c>
    </row>
    <row r="52" spans="1:17" ht="15" customHeight="1">
      <c r="A52" s="21" t="s">
        <v>152</v>
      </c>
      <c r="B52" s="37">
        <v>20.352</v>
      </c>
      <c r="C52" s="38">
        <v>20.352</v>
      </c>
      <c r="D52" s="38">
        <v>20.352</v>
      </c>
      <c r="E52" s="38" t="s">
        <v>230</v>
      </c>
      <c r="F52" s="38">
        <v>0.27500000000000002</v>
      </c>
      <c r="G52" s="38" t="s">
        <v>230</v>
      </c>
      <c r="H52" s="38" t="s">
        <v>230</v>
      </c>
      <c r="I52" s="38" t="s">
        <v>230</v>
      </c>
      <c r="J52" s="38">
        <v>0.45200000000000001</v>
      </c>
      <c r="K52" s="38">
        <v>0.45200000000000001</v>
      </c>
      <c r="L52" s="38" t="s">
        <v>230</v>
      </c>
      <c r="M52" s="38" t="s">
        <v>230</v>
      </c>
      <c r="N52" s="38">
        <v>2</v>
      </c>
      <c r="O52" s="38" t="s">
        <v>230</v>
      </c>
      <c r="P52" s="38">
        <v>23.079000000000001</v>
      </c>
      <c r="Q52" s="38">
        <v>18.236999999999998</v>
      </c>
    </row>
    <row r="53" spans="1:17" ht="15" customHeight="1">
      <c r="A53" s="21" t="s">
        <v>153</v>
      </c>
      <c r="B53" s="37">
        <v>7.3230000000000004</v>
      </c>
      <c r="C53" s="38">
        <v>7.3230000000000004</v>
      </c>
      <c r="D53" s="38">
        <v>7.3230000000000004</v>
      </c>
      <c r="E53" s="38" t="s">
        <v>230</v>
      </c>
      <c r="F53" s="38">
        <v>6.7060000000000004</v>
      </c>
      <c r="G53" s="38" t="s">
        <v>230</v>
      </c>
      <c r="H53" s="38" t="s">
        <v>230</v>
      </c>
      <c r="I53" s="38" t="s">
        <v>230</v>
      </c>
      <c r="J53" s="38">
        <v>0.61699999999999999</v>
      </c>
      <c r="K53" s="38">
        <v>0.61699999999999999</v>
      </c>
      <c r="L53" s="38" t="s">
        <v>230</v>
      </c>
      <c r="M53" s="38" t="s">
        <v>230</v>
      </c>
      <c r="N53" s="38" t="s">
        <v>230</v>
      </c>
      <c r="O53" s="38" t="s">
        <v>230</v>
      </c>
      <c r="P53" s="38">
        <v>14.646000000000001</v>
      </c>
      <c r="Q53" s="38">
        <v>5.7050000000000001</v>
      </c>
    </row>
    <row r="54" spans="1:17" ht="15" customHeight="1">
      <c r="A54" s="22" t="s">
        <v>154</v>
      </c>
      <c r="B54" s="37">
        <v>26.755000000000003</v>
      </c>
      <c r="C54" s="38">
        <v>26.755000000000003</v>
      </c>
      <c r="D54" s="38">
        <v>26.754999999999999</v>
      </c>
      <c r="E54" s="38" t="s">
        <v>230</v>
      </c>
      <c r="F54" s="38">
        <v>14.406000000000001</v>
      </c>
      <c r="G54" s="38">
        <v>3.0000000000000001E-3</v>
      </c>
      <c r="H54" s="38" t="s">
        <v>230</v>
      </c>
      <c r="I54" s="38" t="s">
        <v>230</v>
      </c>
      <c r="J54" s="38">
        <v>5.6370000000000005</v>
      </c>
      <c r="K54" s="38">
        <v>4.6340000000000003</v>
      </c>
      <c r="L54" s="38">
        <v>1.0029999999999999</v>
      </c>
      <c r="M54" s="38">
        <v>10.351000000000001</v>
      </c>
      <c r="N54" s="38" t="s">
        <v>230</v>
      </c>
      <c r="O54" s="38" t="s">
        <v>230</v>
      </c>
      <c r="P54" s="38">
        <v>57.152000000000001</v>
      </c>
      <c r="Q54" s="38">
        <v>122.91800000000001</v>
      </c>
    </row>
    <row r="55" spans="1:17" ht="15" customHeight="1">
      <c r="A55" s="20" t="s">
        <v>190</v>
      </c>
      <c r="B55" s="39">
        <v>746.86299999999994</v>
      </c>
      <c r="C55" s="40">
        <v>739.71699999999998</v>
      </c>
      <c r="D55" s="40">
        <v>620.90200000000004</v>
      </c>
      <c r="E55" s="40">
        <v>7.1459999999999999</v>
      </c>
      <c r="F55" s="40">
        <v>6056.03</v>
      </c>
      <c r="G55" s="40">
        <v>23.523000000000003</v>
      </c>
      <c r="H55" s="40" t="s">
        <v>230</v>
      </c>
      <c r="I55" s="40">
        <v>4244.5880000000006</v>
      </c>
      <c r="J55" s="40">
        <v>3623.5230000000001</v>
      </c>
      <c r="K55" s="40">
        <v>3619.848</v>
      </c>
      <c r="L55" s="40">
        <v>3.6749999999999998</v>
      </c>
      <c r="M55" s="40">
        <v>267.19799999999998</v>
      </c>
      <c r="N55" s="40">
        <v>1.3880000000000001</v>
      </c>
      <c r="O55" s="40">
        <v>1.1850000000000001</v>
      </c>
      <c r="P55" s="40">
        <v>14963.112999999999</v>
      </c>
      <c r="Q55" s="40">
        <v>12408.351000000002</v>
      </c>
    </row>
    <row r="56" spans="1:17" ht="15" customHeight="1">
      <c r="A56" s="21" t="s">
        <v>155</v>
      </c>
      <c r="B56" s="37" t="s">
        <v>230</v>
      </c>
      <c r="C56" s="38" t="s">
        <v>230</v>
      </c>
      <c r="D56" s="38" t="s">
        <v>230</v>
      </c>
      <c r="E56" s="38" t="s">
        <v>230</v>
      </c>
      <c r="F56" s="38" t="s">
        <v>230</v>
      </c>
      <c r="G56" s="38" t="s">
        <v>230</v>
      </c>
      <c r="H56" s="38" t="s">
        <v>230</v>
      </c>
      <c r="I56" s="38">
        <v>1369.9870000000001</v>
      </c>
      <c r="J56" s="38" t="s">
        <v>230</v>
      </c>
      <c r="K56" s="38" t="s">
        <v>230</v>
      </c>
      <c r="L56" s="38" t="s">
        <v>230</v>
      </c>
      <c r="M56" s="38">
        <v>0.71299999999999997</v>
      </c>
      <c r="N56" s="38" t="s">
        <v>230</v>
      </c>
      <c r="O56" s="38" t="s">
        <v>230</v>
      </c>
      <c r="P56" s="38">
        <v>1370.7</v>
      </c>
      <c r="Q56" s="38">
        <v>1101.0940000000001</v>
      </c>
    </row>
    <row r="57" spans="1:17" ht="15" customHeight="1">
      <c r="A57" s="21" t="s">
        <v>156</v>
      </c>
      <c r="B57" s="37">
        <v>41.225000000000001</v>
      </c>
      <c r="C57" s="38">
        <v>41.225000000000001</v>
      </c>
      <c r="D57" s="38">
        <v>22.925000000000001</v>
      </c>
      <c r="E57" s="38" t="s">
        <v>230</v>
      </c>
      <c r="F57" s="38">
        <v>1649.779</v>
      </c>
      <c r="G57" s="38">
        <v>0.93300000000000005</v>
      </c>
      <c r="H57" s="38" t="s">
        <v>230</v>
      </c>
      <c r="I57" s="38">
        <v>1812.4749999999999</v>
      </c>
      <c r="J57" s="38">
        <v>237.45499999999998</v>
      </c>
      <c r="K57" s="38">
        <v>237.43</v>
      </c>
      <c r="L57" s="38">
        <v>2.5000000000000001E-2</v>
      </c>
      <c r="M57" s="38">
        <v>46.906999999999996</v>
      </c>
      <c r="N57" s="38">
        <v>0.66500000000000004</v>
      </c>
      <c r="O57" s="38">
        <v>0.66</v>
      </c>
      <c r="P57" s="38">
        <v>3789.4389999999999</v>
      </c>
      <c r="Q57" s="38">
        <v>3103.7760000000003</v>
      </c>
    </row>
    <row r="58" spans="1:17" ht="15" customHeight="1">
      <c r="A58" s="21" t="s">
        <v>157</v>
      </c>
      <c r="B58" s="37">
        <v>443.54899999999998</v>
      </c>
      <c r="C58" s="38">
        <v>436.40499999999997</v>
      </c>
      <c r="D58" s="38">
        <v>343.43</v>
      </c>
      <c r="E58" s="38">
        <v>7.1440000000000001</v>
      </c>
      <c r="F58" s="38">
        <v>4027.049</v>
      </c>
      <c r="G58" s="38">
        <v>12.65</v>
      </c>
      <c r="H58" s="38" t="s">
        <v>230</v>
      </c>
      <c r="I58" s="38">
        <v>1058.1600000000001</v>
      </c>
      <c r="J58" s="38">
        <v>2935.1840000000002</v>
      </c>
      <c r="K58" s="38">
        <v>2934.143</v>
      </c>
      <c r="L58" s="38">
        <v>1.0409999999999999</v>
      </c>
      <c r="M58" s="38">
        <v>83.471000000000004</v>
      </c>
      <c r="N58" s="38">
        <v>0.16</v>
      </c>
      <c r="O58" s="38">
        <v>5.5E-2</v>
      </c>
      <c r="P58" s="38">
        <v>8560.223</v>
      </c>
      <c r="Q58" s="38">
        <v>7568.2540000000008</v>
      </c>
    </row>
    <row r="59" spans="1:17" ht="15" customHeight="1">
      <c r="A59" s="21" t="s">
        <v>158</v>
      </c>
      <c r="B59" s="37">
        <v>7.6280000000000001</v>
      </c>
      <c r="C59" s="38">
        <v>7.6280000000000001</v>
      </c>
      <c r="D59" s="38">
        <v>0.93</v>
      </c>
      <c r="E59" s="38" t="s">
        <v>230</v>
      </c>
      <c r="F59" s="38">
        <v>15.824999999999999</v>
      </c>
      <c r="G59" s="38">
        <v>9.6810000000000009</v>
      </c>
      <c r="H59" s="38" t="s">
        <v>230</v>
      </c>
      <c r="I59" s="38">
        <v>3.9660000000000002</v>
      </c>
      <c r="J59" s="38">
        <v>73.153999999999996</v>
      </c>
      <c r="K59" s="38">
        <v>73.153999999999996</v>
      </c>
      <c r="L59" s="38" t="s">
        <v>230</v>
      </c>
      <c r="M59" s="38">
        <v>20.715</v>
      </c>
      <c r="N59" s="38" t="s">
        <v>230</v>
      </c>
      <c r="O59" s="38" t="s">
        <v>230</v>
      </c>
      <c r="P59" s="38">
        <v>130.96899999999999</v>
      </c>
      <c r="Q59" s="38">
        <v>59.211000000000006</v>
      </c>
    </row>
    <row r="60" spans="1:17" ht="15" customHeight="1">
      <c r="A60" s="21" t="s">
        <v>159</v>
      </c>
      <c r="B60" s="37">
        <v>235.303</v>
      </c>
      <c r="C60" s="38">
        <v>235.30099999999999</v>
      </c>
      <c r="D60" s="38">
        <v>233.92099999999999</v>
      </c>
      <c r="E60" s="38">
        <v>2E-3</v>
      </c>
      <c r="F60" s="38">
        <v>168.59799999999998</v>
      </c>
      <c r="G60" s="38">
        <v>9.1999999999999998E-2</v>
      </c>
      <c r="H60" s="38" t="s">
        <v>230</v>
      </c>
      <c r="I60" s="38" t="s">
        <v>230</v>
      </c>
      <c r="J60" s="38">
        <v>94.160000000000011</v>
      </c>
      <c r="K60" s="38">
        <v>94.159000000000006</v>
      </c>
      <c r="L60" s="38">
        <v>1E-3</v>
      </c>
      <c r="M60" s="38">
        <v>0.54100000000000004</v>
      </c>
      <c r="N60" s="38">
        <v>0.33200000000000002</v>
      </c>
      <c r="O60" s="38">
        <v>0.33200000000000002</v>
      </c>
      <c r="P60" s="38">
        <v>499.02599999999995</v>
      </c>
      <c r="Q60" s="38">
        <v>196.23500000000001</v>
      </c>
    </row>
    <row r="61" spans="1:17" ht="15" customHeight="1">
      <c r="A61" s="22" t="s">
        <v>160</v>
      </c>
      <c r="B61" s="37">
        <v>19.158000000000001</v>
      </c>
      <c r="C61" s="38">
        <v>19.158000000000001</v>
      </c>
      <c r="D61" s="38">
        <v>19.696000000000002</v>
      </c>
      <c r="E61" s="38" t="s">
        <v>230</v>
      </c>
      <c r="F61" s="38">
        <v>194.77900000000002</v>
      </c>
      <c r="G61" s="38">
        <v>0.16700000000000001</v>
      </c>
      <c r="H61" s="38" t="s">
        <v>230</v>
      </c>
      <c r="I61" s="38" t="s">
        <v>230</v>
      </c>
      <c r="J61" s="38">
        <v>283.57</v>
      </c>
      <c r="K61" s="38">
        <v>280.96199999999999</v>
      </c>
      <c r="L61" s="38">
        <v>2.6080000000000001</v>
      </c>
      <c r="M61" s="38">
        <v>114.851</v>
      </c>
      <c r="N61" s="38">
        <v>0.23100000000000001</v>
      </c>
      <c r="O61" s="38">
        <v>0.13800000000000001</v>
      </c>
      <c r="P61" s="38">
        <v>612.75599999999997</v>
      </c>
      <c r="Q61" s="38">
        <v>379.78100000000001</v>
      </c>
    </row>
    <row r="62" spans="1:17" ht="15" customHeight="1">
      <c r="A62" s="20" t="s">
        <v>191</v>
      </c>
      <c r="B62" s="39">
        <v>541.03400000000011</v>
      </c>
      <c r="C62" s="40">
        <v>541.01200000000006</v>
      </c>
      <c r="D62" s="40">
        <v>534.89100000000008</v>
      </c>
      <c r="E62" s="40">
        <v>2.2000000000000002E-2</v>
      </c>
      <c r="F62" s="40">
        <v>484.85300000000001</v>
      </c>
      <c r="G62" s="40">
        <v>188.74299999999999</v>
      </c>
      <c r="H62" s="40">
        <v>0.06</v>
      </c>
      <c r="I62" s="40">
        <v>23.798000000000002</v>
      </c>
      <c r="J62" s="40">
        <v>348.07800000000003</v>
      </c>
      <c r="K62" s="40">
        <v>346.851</v>
      </c>
      <c r="L62" s="40">
        <v>1.2269999999999999</v>
      </c>
      <c r="M62" s="40">
        <v>238.70999999999998</v>
      </c>
      <c r="N62" s="40">
        <v>55.856999999999999</v>
      </c>
      <c r="O62" s="40">
        <v>55.850999999999999</v>
      </c>
      <c r="P62" s="40">
        <v>1881.133</v>
      </c>
      <c r="Q62" s="40">
        <v>1157.0529999999999</v>
      </c>
    </row>
    <row r="63" spans="1:17" ht="15" customHeight="1">
      <c r="A63" s="21" t="s">
        <v>161</v>
      </c>
      <c r="B63" s="37">
        <v>328.59899999999999</v>
      </c>
      <c r="C63" s="38">
        <v>328.59800000000001</v>
      </c>
      <c r="D63" s="38">
        <v>328.6</v>
      </c>
      <c r="E63" s="38">
        <v>1E-3</v>
      </c>
      <c r="F63" s="38">
        <v>58.474000000000004</v>
      </c>
      <c r="G63" s="38">
        <v>64.400999999999996</v>
      </c>
      <c r="H63" s="38">
        <v>3.9E-2</v>
      </c>
      <c r="I63" s="38">
        <v>5.2569999999999997</v>
      </c>
      <c r="J63" s="38">
        <v>57.921999999999997</v>
      </c>
      <c r="K63" s="38">
        <v>57.534999999999997</v>
      </c>
      <c r="L63" s="38">
        <v>0.38700000000000001</v>
      </c>
      <c r="M63" s="38">
        <v>124.27800000000001</v>
      </c>
      <c r="N63" s="38">
        <v>28.120999999999999</v>
      </c>
      <c r="O63" s="38">
        <v>28.120999999999999</v>
      </c>
      <c r="P63" s="38">
        <v>667.09100000000001</v>
      </c>
      <c r="Q63" s="38">
        <v>357.83199999999999</v>
      </c>
    </row>
    <row r="64" spans="1:17" ht="15" customHeight="1">
      <c r="A64" s="21" t="s">
        <v>162</v>
      </c>
      <c r="B64" s="37">
        <v>81.804000000000002</v>
      </c>
      <c r="C64" s="38">
        <v>81.783000000000001</v>
      </c>
      <c r="D64" s="38">
        <v>75.828000000000003</v>
      </c>
      <c r="E64" s="38">
        <v>2.1000000000000001E-2</v>
      </c>
      <c r="F64" s="38">
        <v>172.67599999999999</v>
      </c>
      <c r="G64" s="38">
        <v>101.77800000000001</v>
      </c>
      <c r="H64" s="38">
        <v>2.1000000000000001E-2</v>
      </c>
      <c r="I64" s="38">
        <v>18.541</v>
      </c>
      <c r="J64" s="38">
        <v>127.828</v>
      </c>
      <c r="K64" s="38">
        <v>127.753</v>
      </c>
      <c r="L64" s="38">
        <v>7.4999999999999997E-2</v>
      </c>
      <c r="M64" s="38">
        <v>90.078999999999994</v>
      </c>
      <c r="N64" s="38">
        <v>11.952</v>
      </c>
      <c r="O64" s="38">
        <v>11.946</v>
      </c>
      <c r="P64" s="38">
        <v>604.67899999999997</v>
      </c>
      <c r="Q64" s="38">
        <v>414.495</v>
      </c>
    </row>
    <row r="65" spans="1:17" ht="15" customHeight="1">
      <c r="A65" s="21" t="s">
        <v>163</v>
      </c>
      <c r="B65" s="37">
        <v>7.7810000000000006</v>
      </c>
      <c r="C65" s="38">
        <v>7.7810000000000006</v>
      </c>
      <c r="D65" s="38">
        <v>7.6130000000000004</v>
      </c>
      <c r="E65" s="38" t="s">
        <v>230</v>
      </c>
      <c r="F65" s="38">
        <v>89.239000000000004</v>
      </c>
      <c r="G65" s="38">
        <v>21.380000000000003</v>
      </c>
      <c r="H65" s="38" t="s">
        <v>230</v>
      </c>
      <c r="I65" s="38" t="s">
        <v>230</v>
      </c>
      <c r="J65" s="38">
        <v>112.13399999999999</v>
      </c>
      <c r="K65" s="38">
        <v>111.44199999999999</v>
      </c>
      <c r="L65" s="38">
        <v>0.69199999999999995</v>
      </c>
      <c r="M65" s="38">
        <v>1.7669999999999999</v>
      </c>
      <c r="N65" s="38">
        <v>7.5999999999999998E-2</v>
      </c>
      <c r="O65" s="38">
        <v>7.5999999999999998E-2</v>
      </c>
      <c r="P65" s="38">
        <v>232.37699999999998</v>
      </c>
      <c r="Q65" s="38">
        <v>169.86500000000001</v>
      </c>
    </row>
    <row r="66" spans="1:17" ht="15" customHeight="1">
      <c r="A66" s="21" t="s">
        <v>164</v>
      </c>
      <c r="B66" s="37">
        <v>1.3820000000000001</v>
      </c>
      <c r="C66" s="38">
        <v>1.3820000000000001</v>
      </c>
      <c r="D66" s="38">
        <v>1.3819999999999999</v>
      </c>
      <c r="E66" s="38" t="s">
        <v>230</v>
      </c>
      <c r="F66" s="38">
        <v>2.3340000000000001</v>
      </c>
      <c r="G66" s="38">
        <v>1.1319999999999999</v>
      </c>
      <c r="H66" s="38" t="s">
        <v>230</v>
      </c>
      <c r="I66" s="38" t="s">
        <v>230</v>
      </c>
      <c r="J66" s="38">
        <v>0.79800000000000004</v>
      </c>
      <c r="K66" s="38">
        <v>0.79800000000000004</v>
      </c>
      <c r="L66" s="38" t="s">
        <v>230</v>
      </c>
      <c r="M66" s="38">
        <v>19.36</v>
      </c>
      <c r="N66" s="38">
        <v>7.76</v>
      </c>
      <c r="O66" s="38">
        <v>7.76</v>
      </c>
      <c r="P66" s="38">
        <v>32.765999999999998</v>
      </c>
      <c r="Q66" s="38">
        <v>3.851</v>
      </c>
    </row>
    <row r="67" spans="1:17" ht="15" customHeight="1">
      <c r="A67" s="21" t="s">
        <v>165</v>
      </c>
      <c r="B67" s="37">
        <v>109.849</v>
      </c>
      <c r="C67" s="38">
        <v>109.849</v>
      </c>
      <c r="D67" s="38">
        <v>109.849</v>
      </c>
      <c r="E67" s="38" t="s">
        <v>230</v>
      </c>
      <c r="F67" s="38">
        <v>93.266999999999996</v>
      </c>
      <c r="G67" s="38" t="s">
        <v>230</v>
      </c>
      <c r="H67" s="38" t="s">
        <v>230</v>
      </c>
      <c r="I67" s="38" t="s">
        <v>230</v>
      </c>
      <c r="J67" s="38">
        <v>16.582000000000001</v>
      </c>
      <c r="K67" s="38">
        <v>16.582000000000001</v>
      </c>
      <c r="L67" s="38" t="s">
        <v>230</v>
      </c>
      <c r="M67" s="38" t="s">
        <v>230</v>
      </c>
      <c r="N67" s="38">
        <v>0.85699999999999998</v>
      </c>
      <c r="O67" s="38">
        <v>0.85699999999999998</v>
      </c>
      <c r="P67" s="38">
        <v>220.55499999999998</v>
      </c>
      <c r="Q67" s="38">
        <v>85.794999999999987</v>
      </c>
    </row>
    <row r="68" spans="1:17" ht="15" customHeight="1">
      <c r="A68" s="22" t="s">
        <v>166</v>
      </c>
      <c r="B68" s="37">
        <v>11.619</v>
      </c>
      <c r="C68" s="38">
        <v>11.619</v>
      </c>
      <c r="D68" s="38">
        <v>11.619</v>
      </c>
      <c r="E68" s="38" t="s">
        <v>230</v>
      </c>
      <c r="F68" s="38">
        <v>68.863</v>
      </c>
      <c r="G68" s="38">
        <v>5.1999999999999998E-2</v>
      </c>
      <c r="H68" s="38" t="s">
        <v>230</v>
      </c>
      <c r="I68" s="38" t="s">
        <v>230</v>
      </c>
      <c r="J68" s="38">
        <v>32.814</v>
      </c>
      <c r="K68" s="38">
        <v>32.741</v>
      </c>
      <c r="L68" s="38">
        <v>7.2999999999999995E-2</v>
      </c>
      <c r="M68" s="38">
        <v>3.226</v>
      </c>
      <c r="N68" s="38">
        <v>7.0910000000000002</v>
      </c>
      <c r="O68" s="38">
        <v>7.0910000000000002</v>
      </c>
      <c r="P68" s="38">
        <v>123.66500000000001</v>
      </c>
      <c r="Q68" s="38">
        <v>125.215</v>
      </c>
    </row>
    <row r="69" spans="1:17" ht="15" customHeight="1">
      <c r="A69" s="20" t="s">
        <v>192</v>
      </c>
      <c r="B69" s="39">
        <v>308.197</v>
      </c>
      <c r="C69" s="40">
        <v>305.70999999999998</v>
      </c>
      <c r="D69" s="40">
        <v>303.11400000000003</v>
      </c>
      <c r="E69" s="40">
        <v>2.4870000000000001</v>
      </c>
      <c r="F69" s="40">
        <v>7240.4230000000007</v>
      </c>
      <c r="G69" s="40">
        <v>126.215</v>
      </c>
      <c r="H69" s="40">
        <v>0.127</v>
      </c>
      <c r="I69" s="40">
        <v>807.16399999999999</v>
      </c>
      <c r="J69" s="40">
        <v>877.26999999999987</v>
      </c>
      <c r="K69" s="40">
        <v>877.04599999999994</v>
      </c>
      <c r="L69" s="40">
        <v>0.224</v>
      </c>
      <c r="M69" s="40">
        <v>121.52600000000001</v>
      </c>
      <c r="N69" s="40">
        <v>5.3780000000000001</v>
      </c>
      <c r="O69" s="40">
        <v>5.056</v>
      </c>
      <c r="P69" s="40">
        <v>9486.2999999999993</v>
      </c>
      <c r="Q69" s="40">
        <v>8488.7609999999986</v>
      </c>
    </row>
    <row r="70" spans="1:17" ht="15" customHeight="1">
      <c r="A70" s="21" t="s">
        <v>167</v>
      </c>
      <c r="B70" s="37">
        <v>71.013999999999996</v>
      </c>
      <c r="C70" s="38">
        <v>71.013999999999996</v>
      </c>
      <c r="D70" s="38">
        <v>71.013999999999996</v>
      </c>
      <c r="E70" s="38" t="s">
        <v>230</v>
      </c>
      <c r="F70" s="38">
        <v>2760.1530000000002</v>
      </c>
      <c r="G70" s="38" t="s">
        <v>230</v>
      </c>
      <c r="H70" s="38">
        <v>7.0000000000000001E-3</v>
      </c>
      <c r="I70" s="38">
        <v>185.63200000000001</v>
      </c>
      <c r="J70" s="38">
        <v>406.29856000000001</v>
      </c>
      <c r="K70" s="38">
        <v>406.29856000000001</v>
      </c>
      <c r="L70" s="38" t="s">
        <v>230</v>
      </c>
      <c r="M70" s="38">
        <v>27.117999999999999</v>
      </c>
      <c r="N70" s="38">
        <v>0.47</v>
      </c>
      <c r="O70" s="38">
        <v>0.47</v>
      </c>
      <c r="P70" s="38">
        <v>3450.6925600000004</v>
      </c>
      <c r="Q70" s="38">
        <v>3456.3012800000001</v>
      </c>
    </row>
    <row r="71" spans="1:17" ht="15" customHeight="1">
      <c r="A71" s="21" t="s">
        <v>168</v>
      </c>
      <c r="B71" s="37">
        <v>24.667000000000002</v>
      </c>
      <c r="C71" s="38">
        <v>24.667000000000002</v>
      </c>
      <c r="D71" s="38">
        <v>24.667000000000002</v>
      </c>
      <c r="E71" s="38" t="s">
        <v>230</v>
      </c>
      <c r="F71" s="38">
        <v>3212.8139999999999</v>
      </c>
      <c r="G71" s="38">
        <v>2.7999999999999997E-2</v>
      </c>
      <c r="H71" s="38" t="s">
        <v>230</v>
      </c>
      <c r="I71" s="38">
        <v>195.76599999999999</v>
      </c>
      <c r="J71" s="38">
        <v>274.24144000000001</v>
      </c>
      <c r="K71" s="38">
        <v>274.24144000000001</v>
      </c>
      <c r="L71" s="38" t="s">
        <v>230</v>
      </c>
      <c r="M71" s="38">
        <v>10.214</v>
      </c>
      <c r="N71" s="38">
        <v>2.355</v>
      </c>
      <c r="O71" s="38">
        <v>2.355</v>
      </c>
      <c r="P71" s="38">
        <v>3720.0854399999994</v>
      </c>
      <c r="Q71" s="38">
        <v>3733.3277199999998</v>
      </c>
    </row>
    <row r="72" spans="1:17" ht="15" customHeight="1">
      <c r="A72" s="21" t="s">
        <v>169</v>
      </c>
      <c r="B72" s="37">
        <v>1.9590000000000001</v>
      </c>
      <c r="C72" s="38">
        <v>1.9470000000000001</v>
      </c>
      <c r="D72" s="38">
        <v>1.84</v>
      </c>
      <c r="E72" s="38">
        <v>1.2E-2</v>
      </c>
      <c r="F72" s="38">
        <v>25.491999999999997</v>
      </c>
      <c r="G72" s="38">
        <v>3.7509999999999999</v>
      </c>
      <c r="H72" s="38">
        <v>0.12</v>
      </c>
      <c r="I72" s="38">
        <v>0.48799999999999999</v>
      </c>
      <c r="J72" s="38">
        <v>9.0200000000000014</v>
      </c>
      <c r="K72" s="38">
        <v>8.9350000000000005</v>
      </c>
      <c r="L72" s="38">
        <v>8.5000000000000006E-2</v>
      </c>
      <c r="M72" s="38">
        <v>4.5460000000000003</v>
      </c>
      <c r="N72" s="38">
        <v>0.189</v>
      </c>
      <c r="O72" s="38">
        <v>0.189</v>
      </c>
      <c r="P72" s="38">
        <v>45.564999999999998</v>
      </c>
      <c r="Q72" s="38">
        <v>16.942</v>
      </c>
    </row>
    <row r="73" spans="1:17" ht="15" customHeight="1">
      <c r="A73" s="21" t="s">
        <v>170</v>
      </c>
      <c r="B73" s="37">
        <v>132.01900000000001</v>
      </c>
      <c r="C73" s="38">
        <v>129.90899999999999</v>
      </c>
      <c r="D73" s="38">
        <v>127.69199999999999</v>
      </c>
      <c r="E73" s="38">
        <v>2.11</v>
      </c>
      <c r="F73" s="38">
        <v>921.15099999999995</v>
      </c>
      <c r="G73" s="38">
        <v>1.3080000000000001</v>
      </c>
      <c r="H73" s="38" t="s">
        <v>230</v>
      </c>
      <c r="I73" s="38">
        <v>143.64699999999999</v>
      </c>
      <c r="J73" s="38">
        <v>61.092000000000006</v>
      </c>
      <c r="K73" s="38">
        <v>61.069000000000003</v>
      </c>
      <c r="L73" s="38">
        <v>2.3E-2</v>
      </c>
      <c r="M73" s="38">
        <v>48.73</v>
      </c>
      <c r="N73" s="38">
        <v>0.39200000000000002</v>
      </c>
      <c r="O73" s="38">
        <v>7.0000000000000007E-2</v>
      </c>
      <c r="P73" s="38">
        <v>1308.3390000000002</v>
      </c>
      <c r="Q73" s="38">
        <v>684.101</v>
      </c>
    </row>
    <row r="74" spans="1:17" ht="15" customHeight="1">
      <c r="A74" s="21" t="s">
        <v>171</v>
      </c>
      <c r="B74" s="37">
        <v>9.754999999999999</v>
      </c>
      <c r="C74" s="38">
        <v>9.754999999999999</v>
      </c>
      <c r="D74" s="38">
        <v>9.6980000000000004</v>
      </c>
      <c r="E74" s="38" t="s">
        <v>230</v>
      </c>
      <c r="F74" s="38">
        <v>40.795999999999999</v>
      </c>
      <c r="G74" s="38">
        <v>120.998</v>
      </c>
      <c r="H74" s="38" t="s">
        <v>230</v>
      </c>
      <c r="I74" s="38">
        <v>82.721999999999994</v>
      </c>
      <c r="J74" s="38">
        <v>37.518000000000001</v>
      </c>
      <c r="K74" s="38">
        <v>37.46</v>
      </c>
      <c r="L74" s="38">
        <v>5.8000000000000003E-2</v>
      </c>
      <c r="M74" s="38">
        <v>4.9000000000000004</v>
      </c>
      <c r="N74" s="38">
        <v>0.96699999999999997</v>
      </c>
      <c r="O74" s="38">
        <v>0.96699999999999997</v>
      </c>
      <c r="P74" s="38">
        <v>297.65599999999995</v>
      </c>
      <c r="Q74" s="38">
        <v>124.789</v>
      </c>
    </row>
    <row r="75" spans="1:17" ht="15" customHeight="1">
      <c r="A75" s="21" t="s">
        <v>172</v>
      </c>
      <c r="B75" s="37">
        <v>5.6020000000000003</v>
      </c>
      <c r="C75" s="38">
        <v>5.2370000000000001</v>
      </c>
      <c r="D75" s="38">
        <v>5.0659999999999998</v>
      </c>
      <c r="E75" s="38">
        <v>0.36499999999999999</v>
      </c>
      <c r="F75" s="38">
        <v>32.343000000000004</v>
      </c>
      <c r="G75" s="38">
        <v>0.11</v>
      </c>
      <c r="H75" s="38" t="s">
        <v>230</v>
      </c>
      <c r="I75" s="38">
        <v>198.90899999999999</v>
      </c>
      <c r="J75" s="38">
        <v>23.686999999999998</v>
      </c>
      <c r="K75" s="38">
        <v>23.686</v>
      </c>
      <c r="L75" s="38">
        <v>1E-3</v>
      </c>
      <c r="M75" s="38">
        <v>16.440000000000001</v>
      </c>
      <c r="N75" s="38">
        <v>0.34399999999999997</v>
      </c>
      <c r="O75" s="38">
        <v>0.34399999999999997</v>
      </c>
      <c r="P75" s="38">
        <v>277.435</v>
      </c>
      <c r="Q75" s="38">
        <v>92.512</v>
      </c>
    </row>
    <row r="76" spans="1:17" ht="15" customHeight="1">
      <c r="A76" s="21" t="s">
        <v>173</v>
      </c>
      <c r="B76" s="37">
        <v>30.145</v>
      </c>
      <c r="C76" s="38">
        <v>30.145</v>
      </c>
      <c r="D76" s="38">
        <v>30.145</v>
      </c>
      <c r="E76" s="38" t="s">
        <v>230</v>
      </c>
      <c r="F76" s="38">
        <v>25.061</v>
      </c>
      <c r="G76" s="38" t="s">
        <v>230</v>
      </c>
      <c r="H76" s="38" t="s">
        <v>230</v>
      </c>
      <c r="I76" s="38" t="s">
        <v>230</v>
      </c>
      <c r="J76" s="38">
        <v>5.0839999999999996</v>
      </c>
      <c r="K76" s="38">
        <v>5.0839999999999996</v>
      </c>
      <c r="L76" s="38" t="s">
        <v>230</v>
      </c>
      <c r="M76" s="38" t="s">
        <v>230</v>
      </c>
      <c r="N76" s="38">
        <v>5.5E-2</v>
      </c>
      <c r="O76" s="38">
        <v>5.5E-2</v>
      </c>
      <c r="P76" s="38">
        <v>60.345000000000006</v>
      </c>
      <c r="Q76" s="38">
        <v>23.477</v>
      </c>
    </row>
    <row r="77" spans="1:17" ht="15" customHeight="1">
      <c r="A77" s="22" t="s">
        <v>174</v>
      </c>
      <c r="B77" s="37">
        <v>33.036000000000001</v>
      </c>
      <c r="C77" s="38">
        <v>33.036000000000001</v>
      </c>
      <c r="D77" s="38">
        <v>32.991999999999997</v>
      </c>
      <c r="E77" s="38" t="s">
        <v>230</v>
      </c>
      <c r="F77" s="38">
        <v>222.613</v>
      </c>
      <c r="G77" s="38">
        <v>0.02</v>
      </c>
      <c r="H77" s="38" t="s">
        <v>230</v>
      </c>
      <c r="I77" s="38" t="s">
        <v>230</v>
      </c>
      <c r="J77" s="38">
        <v>60.329000000000001</v>
      </c>
      <c r="K77" s="38">
        <v>60.271999999999998</v>
      </c>
      <c r="L77" s="38">
        <v>5.7000000000000002E-2</v>
      </c>
      <c r="M77" s="38">
        <v>9.5779999999999994</v>
      </c>
      <c r="N77" s="38">
        <v>0.60599999999999998</v>
      </c>
      <c r="O77" s="38">
        <v>0.60599999999999998</v>
      </c>
      <c r="P77" s="38">
        <v>326.18199999999996</v>
      </c>
      <c r="Q77" s="38">
        <v>357.31100000000004</v>
      </c>
    </row>
    <row r="78" spans="1:17" ht="15" customHeight="1">
      <c r="A78" s="20" t="s">
        <v>193</v>
      </c>
      <c r="B78" s="39">
        <v>155.70099999999999</v>
      </c>
      <c r="C78" s="40">
        <v>155.16499999999999</v>
      </c>
      <c r="D78" s="40">
        <v>154.22799999999998</v>
      </c>
      <c r="E78" s="40">
        <v>0.53600000000000003</v>
      </c>
      <c r="F78" s="40">
        <v>531.03400000000011</v>
      </c>
      <c r="G78" s="40">
        <v>57.27</v>
      </c>
      <c r="H78" s="40" t="s">
        <v>230</v>
      </c>
      <c r="I78" s="40">
        <v>35120.514999999999</v>
      </c>
      <c r="J78" s="40">
        <v>190.44</v>
      </c>
      <c r="K78" s="40">
        <v>190.30099999999999</v>
      </c>
      <c r="L78" s="40">
        <v>0.13900000000000001</v>
      </c>
      <c r="M78" s="40">
        <v>1852.191</v>
      </c>
      <c r="N78" s="40">
        <v>29.530999999999999</v>
      </c>
      <c r="O78" s="40">
        <v>29.530999999999999</v>
      </c>
      <c r="P78" s="40">
        <v>37936.682000000008</v>
      </c>
      <c r="Q78" s="40">
        <v>1239.607</v>
      </c>
    </row>
    <row r="79" spans="1:17" ht="15" customHeight="1">
      <c r="A79" s="23" t="s">
        <v>175</v>
      </c>
      <c r="B79" s="37">
        <v>0.91</v>
      </c>
      <c r="C79" s="37">
        <v>0.91</v>
      </c>
      <c r="D79" s="37">
        <v>0.91</v>
      </c>
      <c r="E79" s="38" t="s">
        <v>230</v>
      </c>
      <c r="F79" s="38">
        <v>8.4280000000000008</v>
      </c>
      <c r="G79" s="38">
        <v>0.22600000000000001</v>
      </c>
      <c r="H79" s="38" t="s">
        <v>230</v>
      </c>
      <c r="I79" s="38">
        <v>2724.6620000000003</v>
      </c>
      <c r="J79" s="38">
        <v>1.94</v>
      </c>
      <c r="K79" s="38">
        <v>1.94</v>
      </c>
      <c r="L79" s="38" t="s">
        <v>230</v>
      </c>
      <c r="M79" s="38">
        <v>206.483</v>
      </c>
      <c r="N79" s="38">
        <v>3.387</v>
      </c>
      <c r="O79" s="38">
        <v>3.387</v>
      </c>
      <c r="P79" s="38">
        <v>2946.0360000000005</v>
      </c>
      <c r="Q79" s="38">
        <v>13.741</v>
      </c>
    </row>
    <row r="80" spans="1:17" ht="15" customHeight="1">
      <c r="A80" s="23" t="s">
        <v>176</v>
      </c>
      <c r="B80" s="37">
        <v>3.375</v>
      </c>
      <c r="C80" s="37">
        <v>3.375</v>
      </c>
      <c r="D80" s="37">
        <v>3.375</v>
      </c>
      <c r="E80" s="38" t="s">
        <v>230</v>
      </c>
      <c r="F80" s="38">
        <v>34.019000000000005</v>
      </c>
      <c r="G80" s="38">
        <v>25.747</v>
      </c>
      <c r="H80" s="38" t="s">
        <v>230</v>
      </c>
      <c r="I80" s="38">
        <v>23907.309000000001</v>
      </c>
      <c r="J80" s="38">
        <v>8.9019999999999992</v>
      </c>
      <c r="K80" s="38">
        <v>8.9019999999999992</v>
      </c>
      <c r="L80" s="38" t="s">
        <v>230</v>
      </c>
      <c r="M80" s="38">
        <v>747.21400000000006</v>
      </c>
      <c r="N80" s="38">
        <v>5.8869999999999996</v>
      </c>
      <c r="O80" s="38">
        <v>5.8869999999999996</v>
      </c>
      <c r="P80" s="38">
        <v>24732.452999999998</v>
      </c>
      <c r="Q80" s="38">
        <v>71.605000000000004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>
        <v>5.79</v>
      </c>
      <c r="G81" s="38" t="s">
        <v>230</v>
      </c>
      <c r="H81" s="38" t="s">
        <v>230</v>
      </c>
      <c r="I81" s="38">
        <v>3648.3020000000001</v>
      </c>
      <c r="J81" s="38">
        <v>1.466</v>
      </c>
      <c r="K81" s="38">
        <v>1.466</v>
      </c>
      <c r="L81" s="38" t="s">
        <v>230</v>
      </c>
      <c r="M81" s="38">
        <v>0.17100000000000001</v>
      </c>
      <c r="N81" s="38" t="s">
        <v>230</v>
      </c>
      <c r="O81" s="38" t="s">
        <v>230</v>
      </c>
      <c r="P81" s="38">
        <v>3655.7289999999998</v>
      </c>
      <c r="Q81" s="38">
        <v>8.0690000000000008</v>
      </c>
    </row>
    <row r="82" spans="1:17" ht="15" customHeight="1">
      <c r="A82" s="23" t="s">
        <v>178</v>
      </c>
      <c r="B82" s="37">
        <v>9.472999999999999</v>
      </c>
      <c r="C82" s="37">
        <v>9.472999999999999</v>
      </c>
      <c r="D82" s="37">
        <v>9.4939999999999998</v>
      </c>
      <c r="E82" s="38" t="s">
        <v>230</v>
      </c>
      <c r="F82" s="38">
        <v>34.116999999999997</v>
      </c>
      <c r="G82" s="38">
        <v>0.77400000000000002</v>
      </c>
      <c r="H82" s="38" t="s">
        <v>230</v>
      </c>
      <c r="I82" s="38">
        <v>2506.0029999999997</v>
      </c>
      <c r="J82" s="38">
        <v>6.444</v>
      </c>
      <c r="K82" s="38">
        <v>6.444</v>
      </c>
      <c r="L82" s="38" t="s">
        <v>230</v>
      </c>
      <c r="M82" s="38">
        <v>655.54</v>
      </c>
      <c r="N82" s="38">
        <v>9.8759999999999994</v>
      </c>
      <c r="O82" s="38">
        <v>9.8759999999999994</v>
      </c>
      <c r="P82" s="38">
        <v>3222.2269999999999</v>
      </c>
      <c r="Q82" s="38">
        <v>450.31200000000001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>
        <v>15.781000000000001</v>
      </c>
      <c r="G83" s="38" t="s">
        <v>230</v>
      </c>
      <c r="H83" s="38" t="s">
        <v>230</v>
      </c>
      <c r="I83" s="38">
        <v>1651.807</v>
      </c>
      <c r="J83" s="38">
        <v>7.0549999999999997</v>
      </c>
      <c r="K83" s="38">
        <v>7.0549999999999997</v>
      </c>
      <c r="L83" s="38" t="s">
        <v>230</v>
      </c>
      <c r="M83" s="38">
        <v>2.8000000000000001E-2</v>
      </c>
      <c r="N83" s="38">
        <v>8.3000000000000004E-2</v>
      </c>
      <c r="O83" s="38">
        <v>8.3000000000000004E-2</v>
      </c>
      <c r="P83" s="38">
        <v>1674.7540000000001</v>
      </c>
      <c r="Q83" s="38">
        <v>27.558</v>
      </c>
    </row>
    <row r="84" spans="1:17" ht="15" customHeight="1">
      <c r="A84" s="23" t="s">
        <v>180</v>
      </c>
      <c r="B84" s="37">
        <v>2.69</v>
      </c>
      <c r="C84" s="37">
        <v>2.69</v>
      </c>
      <c r="D84" s="37">
        <v>2.69</v>
      </c>
      <c r="E84" s="38" t="s">
        <v>230</v>
      </c>
      <c r="F84" s="38" t="s">
        <v>230</v>
      </c>
      <c r="G84" s="38">
        <v>22.164000000000001</v>
      </c>
      <c r="H84" s="38" t="s">
        <v>230</v>
      </c>
      <c r="I84" s="38">
        <v>328.31</v>
      </c>
      <c r="J84" s="38">
        <v>2.7320000000000002</v>
      </c>
      <c r="K84" s="38">
        <v>2.7320000000000002</v>
      </c>
      <c r="L84" s="38" t="s">
        <v>230</v>
      </c>
      <c r="M84" s="38">
        <v>5.8999999999999997E-2</v>
      </c>
      <c r="N84" s="38">
        <v>4.0419999999999998</v>
      </c>
      <c r="O84" s="38">
        <v>4.0419999999999998</v>
      </c>
      <c r="P84" s="38">
        <v>359.99700000000001</v>
      </c>
      <c r="Q84" s="38">
        <v>25.899000000000001</v>
      </c>
    </row>
    <row r="85" spans="1:17" ht="15" customHeight="1">
      <c r="A85" s="23" t="s">
        <v>181</v>
      </c>
      <c r="B85" s="37">
        <v>1.2489999999999999</v>
      </c>
      <c r="C85" s="37">
        <v>1.2489999999999999</v>
      </c>
      <c r="D85" s="37">
        <v>1.2490000000000001</v>
      </c>
      <c r="E85" s="38" t="s">
        <v>230</v>
      </c>
      <c r="F85" s="38">
        <v>9.4339999999999993</v>
      </c>
      <c r="G85" s="38">
        <v>7.0990000000000002</v>
      </c>
      <c r="H85" s="38" t="s">
        <v>230</v>
      </c>
      <c r="I85" s="38">
        <v>354.12199999999996</v>
      </c>
      <c r="J85" s="38">
        <v>5.6139999999999999</v>
      </c>
      <c r="K85" s="38">
        <v>5.6139999999999999</v>
      </c>
      <c r="L85" s="38" t="s">
        <v>230</v>
      </c>
      <c r="M85" s="38">
        <v>207.61</v>
      </c>
      <c r="N85" s="38">
        <v>0.23400000000000001</v>
      </c>
      <c r="O85" s="38">
        <v>0.23400000000000001</v>
      </c>
      <c r="P85" s="38">
        <v>585.36199999999997</v>
      </c>
      <c r="Q85" s="38">
        <v>52.710999999999999</v>
      </c>
    </row>
    <row r="86" spans="1:17" ht="15" customHeight="1">
      <c r="A86" s="23" t="s">
        <v>182</v>
      </c>
      <c r="B86" s="37">
        <v>1.7030000000000001</v>
      </c>
      <c r="C86" s="37">
        <v>1.7030000000000001</v>
      </c>
      <c r="D86" s="37">
        <v>1.7030000000000001</v>
      </c>
      <c r="E86" s="38" t="s">
        <v>230</v>
      </c>
      <c r="F86" s="38">
        <v>0.50600000000000001</v>
      </c>
      <c r="G86" s="38" t="s">
        <v>230</v>
      </c>
      <c r="H86" s="38" t="s">
        <v>230</v>
      </c>
      <c r="I86" s="38" t="s">
        <v>230</v>
      </c>
      <c r="J86" s="38">
        <v>1.1970000000000001</v>
      </c>
      <c r="K86" s="38">
        <v>1.1970000000000001</v>
      </c>
      <c r="L86" s="38" t="s">
        <v>230</v>
      </c>
      <c r="M86" s="38" t="s">
        <v>230</v>
      </c>
      <c r="N86" s="38" t="s">
        <v>230</v>
      </c>
      <c r="O86" s="38" t="s">
        <v>230</v>
      </c>
      <c r="P86" s="38">
        <v>3.4060000000000001</v>
      </c>
      <c r="Q86" s="38">
        <v>1.3280000000000001</v>
      </c>
    </row>
    <row r="87" spans="1:17" ht="15" customHeight="1">
      <c r="A87" s="23" t="s">
        <v>183</v>
      </c>
      <c r="B87" s="37">
        <v>136.30099999999999</v>
      </c>
      <c r="C87" s="37">
        <v>135.76499999999999</v>
      </c>
      <c r="D87" s="37">
        <v>134.80699999999999</v>
      </c>
      <c r="E87" s="38">
        <v>0.53600000000000003</v>
      </c>
      <c r="F87" s="38">
        <v>422.95900000000006</v>
      </c>
      <c r="G87" s="38">
        <v>1.26</v>
      </c>
      <c r="H87" s="38" t="s">
        <v>230</v>
      </c>
      <c r="I87" s="38" t="s">
        <v>230</v>
      </c>
      <c r="J87" s="38">
        <v>155.09</v>
      </c>
      <c r="K87" s="38">
        <v>154.95099999999999</v>
      </c>
      <c r="L87" s="38">
        <v>0.13900000000000001</v>
      </c>
      <c r="M87" s="38">
        <v>35.085999999999999</v>
      </c>
      <c r="N87" s="38">
        <v>6.0220000000000002</v>
      </c>
      <c r="O87" s="38">
        <v>6.0220000000000002</v>
      </c>
      <c r="P87" s="38">
        <v>756.71800000000007</v>
      </c>
      <c r="Q87" s="38">
        <v>588.38400000000001</v>
      </c>
    </row>
    <row r="88" spans="1:17" ht="15" customHeight="1" thickBot="1">
      <c r="A88" s="13" t="s">
        <v>91</v>
      </c>
      <c r="B88" s="36">
        <v>4782.8739999999998</v>
      </c>
      <c r="C88" s="36">
        <v>4783.3960000000006</v>
      </c>
      <c r="D88" s="36">
        <v>4641.8830000000007</v>
      </c>
      <c r="E88" s="36">
        <v>-0.52200000000000002</v>
      </c>
      <c r="F88" s="36">
        <v>23933.813999999998</v>
      </c>
      <c r="G88" s="36">
        <v>3642.5339999999997</v>
      </c>
      <c r="H88" s="36">
        <v>5788.5430000000006</v>
      </c>
      <c r="I88" s="36">
        <v>40196.065000000002</v>
      </c>
      <c r="J88" s="36">
        <v>11088.578000000001</v>
      </c>
      <c r="K88" s="36">
        <v>11068.459000000001</v>
      </c>
      <c r="L88" s="36">
        <v>20.118999999999996</v>
      </c>
      <c r="M88" s="36">
        <v>5099.5049999999992</v>
      </c>
      <c r="N88" s="36">
        <v>4211.3499999999995</v>
      </c>
      <c r="O88" s="36">
        <v>533.02799999999991</v>
      </c>
      <c r="P88" s="36">
        <v>98743.263000000006</v>
      </c>
      <c r="Q88" s="36">
        <v>38040.271000000008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BDD2D4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229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664.66599999999994</v>
      </c>
      <c r="C9" s="39">
        <v>704.70800000000008</v>
      </c>
      <c r="D9" s="39">
        <v>702.63700000000006</v>
      </c>
      <c r="E9" s="39">
        <v>-40.042000000000009</v>
      </c>
      <c r="F9" s="39">
        <v>3518.3389999999999</v>
      </c>
      <c r="G9" s="39">
        <v>28.463000000000001</v>
      </c>
      <c r="H9" s="39">
        <v>5191.5609999999997</v>
      </c>
      <c r="I9" s="39" t="s">
        <v>230</v>
      </c>
      <c r="J9" s="39">
        <v>1837.38</v>
      </c>
      <c r="K9" s="39">
        <v>1831.6770000000001</v>
      </c>
      <c r="L9" s="39">
        <v>5.7029999999999994</v>
      </c>
      <c r="M9" s="39">
        <v>2656.248</v>
      </c>
      <c r="N9" s="39">
        <v>273.73600000000005</v>
      </c>
      <c r="O9" s="39">
        <v>218.28899999999999</v>
      </c>
      <c r="P9" s="39">
        <v>14170.392999999996</v>
      </c>
      <c r="Q9" s="39">
        <v>4364.5400000000009</v>
      </c>
    </row>
    <row r="10" spans="1:17" ht="15" customHeight="1">
      <c r="A10" s="21" t="s">
        <v>115</v>
      </c>
      <c r="B10" s="37">
        <v>324.69200000000001</v>
      </c>
      <c r="C10" s="38">
        <v>365.58000000000004</v>
      </c>
      <c r="D10" s="38">
        <v>363.56200000000001</v>
      </c>
      <c r="E10" s="38">
        <v>-40.888000000000005</v>
      </c>
      <c r="F10" s="38">
        <v>2893.8330000000001</v>
      </c>
      <c r="G10" s="38">
        <v>27.167000000000002</v>
      </c>
      <c r="H10" s="38">
        <v>0.63900000000000001</v>
      </c>
      <c r="I10" s="38" t="s">
        <v>230</v>
      </c>
      <c r="J10" s="38">
        <v>1406.8579999999999</v>
      </c>
      <c r="K10" s="38">
        <v>1401.194</v>
      </c>
      <c r="L10" s="38">
        <v>5.6639999999999997</v>
      </c>
      <c r="M10" s="38">
        <v>2640.2759999999998</v>
      </c>
      <c r="N10" s="38">
        <v>56.152000000000001</v>
      </c>
      <c r="O10" s="38">
        <v>1.107</v>
      </c>
      <c r="P10" s="38">
        <v>7349.6170000000002</v>
      </c>
      <c r="Q10" s="38">
        <v>3520.442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3.9359999999999999</v>
      </c>
      <c r="N11" s="38" t="s">
        <v>230</v>
      </c>
      <c r="O11" s="38" t="s">
        <v>230</v>
      </c>
      <c r="P11" s="38">
        <v>3.9359999999999999</v>
      </c>
      <c r="Q11" s="38" t="s">
        <v>230</v>
      </c>
    </row>
    <row r="12" spans="1:17" ht="15" customHeight="1">
      <c r="A12" s="21" t="s">
        <v>117</v>
      </c>
      <c r="B12" s="37">
        <v>30.805</v>
      </c>
      <c r="C12" s="38">
        <v>31.667000000000002</v>
      </c>
      <c r="D12" s="38">
        <v>31.555</v>
      </c>
      <c r="E12" s="38">
        <v>-0.86199999999999999</v>
      </c>
      <c r="F12" s="38">
        <v>367.47500000000002</v>
      </c>
      <c r="G12" s="38">
        <v>0.98299999999999998</v>
      </c>
      <c r="H12" s="38" t="s">
        <v>230</v>
      </c>
      <c r="I12" s="38" t="s">
        <v>230</v>
      </c>
      <c r="J12" s="38">
        <v>126.98699999999999</v>
      </c>
      <c r="K12" s="38">
        <v>126.982</v>
      </c>
      <c r="L12" s="38">
        <v>5.0000000000000001E-3</v>
      </c>
      <c r="M12" s="38">
        <v>4.2859999999999996</v>
      </c>
      <c r="N12" s="38" t="s">
        <v>230</v>
      </c>
      <c r="O12" s="38" t="s">
        <v>230</v>
      </c>
      <c r="P12" s="38">
        <v>530.53599999999994</v>
      </c>
      <c r="Q12" s="38">
        <v>323.66300000000001</v>
      </c>
    </row>
    <row r="13" spans="1:17" ht="15" customHeight="1">
      <c r="A13" s="21" t="s">
        <v>118</v>
      </c>
      <c r="B13" s="37">
        <v>269.84499999999997</v>
      </c>
      <c r="C13" s="38">
        <v>269.62399999999997</v>
      </c>
      <c r="D13" s="38">
        <v>269.62</v>
      </c>
      <c r="E13" s="38">
        <v>0.221</v>
      </c>
      <c r="F13" s="38">
        <v>214.685</v>
      </c>
      <c r="G13" s="38">
        <v>0.17699999999999999</v>
      </c>
      <c r="H13" s="38" t="s">
        <v>230</v>
      </c>
      <c r="I13" s="38" t="s">
        <v>230</v>
      </c>
      <c r="J13" s="38">
        <v>61.944000000000003</v>
      </c>
      <c r="K13" s="38">
        <v>61.939</v>
      </c>
      <c r="L13" s="38">
        <v>5.0000000000000001E-3</v>
      </c>
      <c r="M13" s="38">
        <v>0.219</v>
      </c>
      <c r="N13" s="38">
        <v>217.57300000000001</v>
      </c>
      <c r="O13" s="38">
        <v>217.17099999999999</v>
      </c>
      <c r="P13" s="38">
        <v>764.44299999999998</v>
      </c>
      <c r="Q13" s="38">
        <v>231.17099999999999</v>
      </c>
    </row>
    <row r="14" spans="1:17" ht="15" customHeight="1">
      <c r="A14" s="21" t="s">
        <v>119</v>
      </c>
      <c r="B14" s="37">
        <v>15.708</v>
      </c>
      <c r="C14" s="38">
        <v>15.708</v>
      </c>
      <c r="D14" s="38">
        <v>15.708</v>
      </c>
      <c r="E14" s="38" t="s">
        <v>230</v>
      </c>
      <c r="F14" s="38">
        <v>13.561999999999999</v>
      </c>
      <c r="G14" s="38" t="s">
        <v>230</v>
      </c>
      <c r="H14" s="38" t="s">
        <v>230</v>
      </c>
      <c r="I14" s="38" t="s">
        <v>230</v>
      </c>
      <c r="J14" s="38">
        <v>2.1459999999999999</v>
      </c>
      <c r="K14" s="38">
        <v>2.1459999999999999</v>
      </c>
      <c r="L14" s="38" t="s">
        <v>230</v>
      </c>
      <c r="M14" s="38" t="s">
        <v>230</v>
      </c>
      <c r="N14" s="38" t="s">
        <v>230</v>
      </c>
      <c r="O14" s="38" t="s">
        <v>230</v>
      </c>
      <c r="P14" s="38">
        <v>31.416</v>
      </c>
      <c r="Q14" s="38">
        <v>12.396000000000001</v>
      </c>
    </row>
    <row r="15" spans="1:17" ht="15" customHeight="1">
      <c r="A15" s="21" t="s">
        <v>120</v>
      </c>
      <c r="B15" s="37">
        <v>23.616</v>
      </c>
      <c r="C15" s="38">
        <v>22.128999999999998</v>
      </c>
      <c r="D15" s="38">
        <v>22.192</v>
      </c>
      <c r="E15" s="38">
        <v>1.4870000000000001</v>
      </c>
      <c r="F15" s="38">
        <v>28.783999999999999</v>
      </c>
      <c r="G15" s="38">
        <v>0.13600000000000001</v>
      </c>
      <c r="H15" s="38" t="s">
        <v>230</v>
      </c>
      <c r="I15" s="38" t="s">
        <v>230</v>
      </c>
      <c r="J15" s="38">
        <v>42.123000000000005</v>
      </c>
      <c r="K15" s="38">
        <v>42.094000000000001</v>
      </c>
      <c r="L15" s="38">
        <v>2.9000000000000001E-2</v>
      </c>
      <c r="M15" s="38">
        <v>7.5309999999999997</v>
      </c>
      <c r="N15" s="38">
        <v>1.0999999999999999E-2</v>
      </c>
      <c r="O15" s="38">
        <v>1.0999999999999999E-2</v>
      </c>
      <c r="P15" s="38">
        <v>102.20100000000001</v>
      </c>
      <c r="Q15" s="38">
        <v>79.741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5190.9219999999996</v>
      </c>
      <c r="I16" s="38" t="s">
        <v>230</v>
      </c>
      <c r="J16" s="38">
        <v>197.32200000000003</v>
      </c>
      <c r="K16" s="38">
        <v>197.32200000000003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5388.2439999999997</v>
      </c>
      <c r="Q16" s="38">
        <v>197.12700000000004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173.84499999999997</v>
      </c>
      <c r="C18" s="40">
        <v>173.84499999999997</v>
      </c>
      <c r="D18" s="40">
        <v>173.84299999999996</v>
      </c>
      <c r="E18" s="40" t="s">
        <v>230</v>
      </c>
      <c r="F18" s="40">
        <v>1177.8719999999998</v>
      </c>
      <c r="G18" s="40">
        <v>6.0000000000000001E-3</v>
      </c>
      <c r="H18" s="40" t="s">
        <v>230</v>
      </c>
      <c r="I18" s="40" t="s">
        <v>230</v>
      </c>
      <c r="J18" s="40">
        <v>354.89699999999999</v>
      </c>
      <c r="K18" s="40">
        <v>354.89699999999999</v>
      </c>
      <c r="L18" s="40" t="s">
        <v>230</v>
      </c>
      <c r="M18" s="40">
        <v>21.637</v>
      </c>
      <c r="N18" s="40">
        <v>1.4E-2</v>
      </c>
      <c r="O18" s="40">
        <v>1.4E-2</v>
      </c>
      <c r="P18" s="40">
        <v>1728.2710000000002</v>
      </c>
      <c r="Q18" s="40">
        <v>1749.5610000000001</v>
      </c>
    </row>
    <row r="19" spans="1:17" ht="15" customHeight="1">
      <c r="A19" s="21" t="s">
        <v>123</v>
      </c>
      <c r="B19" s="37">
        <v>161.21199999999999</v>
      </c>
      <c r="C19" s="38">
        <v>161.21199999999999</v>
      </c>
      <c r="D19" s="38">
        <v>161.21199999999999</v>
      </c>
      <c r="E19" s="38" t="s">
        <v>230</v>
      </c>
      <c r="F19" s="38">
        <v>1087.079</v>
      </c>
      <c r="G19" s="38">
        <v>6.0000000000000001E-3</v>
      </c>
      <c r="H19" s="38" t="s">
        <v>230</v>
      </c>
      <c r="I19" s="38" t="s">
        <v>230</v>
      </c>
      <c r="J19" s="38">
        <v>299.16800000000001</v>
      </c>
      <c r="K19" s="38">
        <v>299.16800000000001</v>
      </c>
      <c r="L19" s="38" t="s">
        <v>230</v>
      </c>
      <c r="M19" s="38">
        <v>8.423</v>
      </c>
      <c r="N19" s="38" t="s">
        <v>230</v>
      </c>
      <c r="O19" s="38" t="s">
        <v>230</v>
      </c>
      <c r="P19" s="38">
        <v>1555.8880000000001</v>
      </c>
      <c r="Q19" s="38">
        <v>1585.154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>
        <v>2.202</v>
      </c>
      <c r="C21" s="38">
        <v>2.202</v>
      </c>
      <c r="D21" s="38">
        <v>2.202</v>
      </c>
      <c r="E21" s="38" t="s">
        <v>230</v>
      </c>
      <c r="F21" s="38">
        <v>21.375</v>
      </c>
      <c r="G21" s="38" t="s">
        <v>230</v>
      </c>
      <c r="H21" s="38" t="s">
        <v>230</v>
      </c>
      <c r="I21" s="38" t="s">
        <v>230</v>
      </c>
      <c r="J21" s="38">
        <v>33.878</v>
      </c>
      <c r="K21" s="38">
        <v>33.878</v>
      </c>
      <c r="L21" s="38" t="s">
        <v>230</v>
      </c>
      <c r="M21" s="38">
        <v>0.38</v>
      </c>
      <c r="N21" s="38" t="s">
        <v>230</v>
      </c>
      <c r="O21" s="38" t="s">
        <v>230</v>
      </c>
      <c r="P21" s="38">
        <v>57.835000000000001</v>
      </c>
      <c r="Q21" s="38">
        <v>57.709000000000003</v>
      </c>
    </row>
    <row r="22" spans="1:17" ht="15" customHeight="1">
      <c r="A22" s="21" t="s">
        <v>126</v>
      </c>
      <c r="B22" s="37">
        <v>7.5640000000000001</v>
      </c>
      <c r="C22" s="38">
        <v>7.5640000000000001</v>
      </c>
      <c r="D22" s="38">
        <v>7.6159999999999997</v>
      </c>
      <c r="E22" s="38" t="s">
        <v>230</v>
      </c>
      <c r="F22" s="38">
        <v>9.4160000000000004</v>
      </c>
      <c r="G22" s="38" t="s">
        <v>230</v>
      </c>
      <c r="H22" s="38" t="s">
        <v>230</v>
      </c>
      <c r="I22" s="38" t="s">
        <v>230</v>
      </c>
      <c r="J22" s="38">
        <v>6.7930000000000001</v>
      </c>
      <c r="K22" s="38">
        <v>6.7930000000000001</v>
      </c>
      <c r="L22" s="38" t="s">
        <v>230</v>
      </c>
      <c r="M22" s="38">
        <v>7.0999999999999994E-2</v>
      </c>
      <c r="N22" s="38">
        <v>1.4E-2</v>
      </c>
      <c r="O22" s="38">
        <v>1.4E-2</v>
      </c>
      <c r="P22" s="38">
        <v>23.858000000000001</v>
      </c>
      <c r="Q22" s="38">
        <v>15.074999999999999</v>
      </c>
    </row>
    <row r="23" spans="1:17" ht="15" customHeight="1">
      <c r="A23" s="22" t="s">
        <v>127</v>
      </c>
      <c r="B23" s="37">
        <v>2.867</v>
      </c>
      <c r="C23" s="38">
        <v>2.867</v>
      </c>
      <c r="D23" s="38">
        <v>2.8130000000000002</v>
      </c>
      <c r="E23" s="38" t="s">
        <v>230</v>
      </c>
      <c r="F23" s="38">
        <v>60.002000000000002</v>
      </c>
      <c r="G23" s="38" t="s">
        <v>230</v>
      </c>
      <c r="H23" s="38" t="s">
        <v>230</v>
      </c>
      <c r="I23" s="38" t="s">
        <v>230</v>
      </c>
      <c r="J23" s="38">
        <v>15.058</v>
      </c>
      <c r="K23" s="38">
        <v>15.058</v>
      </c>
      <c r="L23" s="38" t="s">
        <v>230</v>
      </c>
      <c r="M23" s="38">
        <v>12.763</v>
      </c>
      <c r="N23" s="38" t="s">
        <v>230</v>
      </c>
      <c r="O23" s="38" t="s">
        <v>230</v>
      </c>
      <c r="P23" s="38">
        <v>90.69</v>
      </c>
      <c r="Q23" s="38">
        <v>91.623000000000005</v>
      </c>
    </row>
    <row r="24" spans="1:17" ht="15" customHeight="1">
      <c r="A24" s="20" t="s">
        <v>186</v>
      </c>
      <c r="B24" s="39">
        <v>258.46499999999997</v>
      </c>
      <c r="C24" s="40">
        <v>258.44599999999997</v>
      </c>
      <c r="D24" s="40">
        <v>258.42899999999997</v>
      </c>
      <c r="E24" s="40">
        <v>1.9E-2</v>
      </c>
      <c r="F24" s="40">
        <v>2936.3139999999999</v>
      </c>
      <c r="G24" s="40">
        <v>0.20100000000000001</v>
      </c>
      <c r="H24" s="40" t="s">
        <v>230</v>
      </c>
      <c r="I24" s="40" t="s">
        <v>230</v>
      </c>
      <c r="J24" s="40">
        <v>360.32599999999996</v>
      </c>
      <c r="K24" s="40">
        <v>360.25400000000002</v>
      </c>
      <c r="L24" s="40">
        <v>7.2000000000000008E-2</v>
      </c>
      <c r="M24" s="40">
        <v>222.57799999999997</v>
      </c>
      <c r="N24" s="40">
        <v>15.355</v>
      </c>
      <c r="O24" s="40">
        <v>15.355</v>
      </c>
      <c r="P24" s="40">
        <v>3793.2389999999996</v>
      </c>
      <c r="Q24" s="40">
        <v>3101.6439999999998</v>
      </c>
    </row>
    <row r="25" spans="1:17" ht="15" customHeight="1">
      <c r="A25" s="21" t="s">
        <v>128</v>
      </c>
      <c r="B25" s="37">
        <v>187.863</v>
      </c>
      <c r="C25" s="38">
        <v>187.863</v>
      </c>
      <c r="D25" s="38">
        <v>187.863</v>
      </c>
      <c r="E25" s="38" t="s">
        <v>230</v>
      </c>
      <c r="F25" s="38">
        <v>1893.703</v>
      </c>
      <c r="G25" s="38" t="s">
        <v>230</v>
      </c>
      <c r="H25" s="38" t="s">
        <v>230</v>
      </c>
      <c r="I25" s="38" t="s">
        <v>230</v>
      </c>
      <c r="J25" s="38">
        <v>121.63300000000001</v>
      </c>
      <c r="K25" s="38">
        <v>121.63300000000001</v>
      </c>
      <c r="L25" s="38" t="s">
        <v>230</v>
      </c>
      <c r="M25" s="38">
        <v>4.7770000000000001</v>
      </c>
      <c r="N25" s="38" t="s">
        <v>230</v>
      </c>
      <c r="O25" s="38" t="s">
        <v>230</v>
      </c>
      <c r="P25" s="38">
        <v>2207.9759999999997</v>
      </c>
      <c r="Q25" s="38">
        <v>1972.82</v>
      </c>
    </row>
    <row r="26" spans="1:17" ht="15" customHeight="1">
      <c r="A26" s="21" t="s">
        <v>129</v>
      </c>
      <c r="B26" s="37">
        <v>11.238</v>
      </c>
      <c r="C26" s="38">
        <v>11.238</v>
      </c>
      <c r="D26" s="38">
        <v>11.237</v>
      </c>
      <c r="E26" s="38" t="s">
        <v>230</v>
      </c>
      <c r="F26" s="38">
        <v>46.602000000000004</v>
      </c>
      <c r="G26" s="38">
        <v>0.19500000000000001</v>
      </c>
      <c r="H26" s="38" t="s">
        <v>230</v>
      </c>
      <c r="I26" s="38" t="s">
        <v>230</v>
      </c>
      <c r="J26" s="38">
        <v>49.133000000000003</v>
      </c>
      <c r="K26" s="38">
        <v>49.128</v>
      </c>
      <c r="L26" s="38">
        <v>5.0000000000000001E-3</v>
      </c>
      <c r="M26" s="38">
        <v>206.124</v>
      </c>
      <c r="N26" s="38">
        <v>15.355</v>
      </c>
      <c r="O26" s="38">
        <v>15.355</v>
      </c>
      <c r="P26" s="38">
        <v>328.64700000000005</v>
      </c>
      <c r="Q26" s="38">
        <v>122.85</v>
      </c>
    </row>
    <row r="27" spans="1:17" ht="15" customHeight="1">
      <c r="A27" s="21" t="s">
        <v>130</v>
      </c>
      <c r="B27" s="37">
        <v>7.8040000000000003</v>
      </c>
      <c r="C27" s="38">
        <v>7.7850000000000001</v>
      </c>
      <c r="D27" s="38">
        <v>7.7850000000000001</v>
      </c>
      <c r="E27" s="38">
        <v>1.9E-2</v>
      </c>
      <c r="F27" s="38">
        <v>690.44100000000003</v>
      </c>
      <c r="G27" s="38">
        <v>6.0000000000000001E-3</v>
      </c>
      <c r="H27" s="38" t="s">
        <v>230</v>
      </c>
      <c r="I27" s="38" t="s">
        <v>230</v>
      </c>
      <c r="J27" s="38">
        <v>42.350999999999999</v>
      </c>
      <c r="K27" s="38">
        <v>42.350999999999999</v>
      </c>
      <c r="L27" s="38" t="s">
        <v>230</v>
      </c>
      <c r="M27" s="38">
        <v>0.49199999999999999</v>
      </c>
      <c r="N27" s="38" t="s">
        <v>230</v>
      </c>
      <c r="O27" s="38" t="s">
        <v>230</v>
      </c>
      <c r="P27" s="38">
        <v>741.09399999999994</v>
      </c>
      <c r="Q27" s="38">
        <v>603.20000000000005</v>
      </c>
    </row>
    <row r="28" spans="1:17" ht="15" customHeight="1">
      <c r="A28" s="21" t="s">
        <v>131</v>
      </c>
      <c r="B28" s="37">
        <v>3.9089999999999998</v>
      </c>
      <c r="C28" s="38">
        <v>3.9089999999999998</v>
      </c>
      <c r="D28" s="38">
        <v>3.9089999999999998</v>
      </c>
      <c r="E28" s="38" t="s">
        <v>230</v>
      </c>
      <c r="F28" s="38">
        <v>228.88800000000001</v>
      </c>
      <c r="G28" s="38" t="s">
        <v>230</v>
      </c>
      <c r="H28" s="38" t="s">
        <v>230</v>
      </c>
      <c r="I28" s="38" t="s">
        <v>230</v>
      </c>
      <c r="J28" s="38">
        <v>63.012999999999998</v>
      </c>
      <c r="K28" s="38">
        <v>63.012999999999998</v>
      </c>
      <c r="L28" s="38" t="s">
        <v>230</v>
      </c>
      <c r="M28" s="38">
        <v>0.69499999999999995</v>
      </c>
      <c r="N28" s="38" t="s">
        <v>230</v>
      </c>
      <c r="O28" s="38" t="s">
        <v>230</v>
      </c>
      <c r="P28" s="38">
        <v>296.505</v>
      </c>
      <c r="Q28" s="38">
        <v>294.40899999999999</v>
      </c>
    </row>
    <row r="29" spans="1:17" ht="15" customHeight="1">
      <c r="A29" s="21" t="s">
        <v>132</v>
      </c>
      <c r="B29" s="37">
        <v>2.2690000000000001</v>
      </c>
      <c r="C29" s="38">
        <v>2.2690000000000001</v>
      </c>
      <c r="D29" s="38">
        <v>2.2690000000000001</v>
      </c>
      <c r="E29" s="38" t="s">
        <v>230</v>
      </c>
      <c r="F29" s="38">
        <v>10.968999999999999</v>
      </c>
      <c r="G29" s="38" t="s">
        <v>230</v>
      </c>
      <c r="H29" s="38" t="s">
        <v>230</v>
      </c>
      <c r="I29" s="38" t="s">
        <v>230</v>
      </c>
      <c r="J29" s="38">
        <v>2.157</v>
      </c>
      <c r="K29" s="38">
        <v>2.157</v>
      </c>
      <c r="L29" s="38" t="s">
        <v>230</v>
      </c>
      <c r="M29" s="38">
        <v>1.7000000000000001E-2</v>
      </c>
      <c r="N29" s="38" t="s">
        <v>230</v>
      </c>
      <c r="O29" s="38" t="s">
        <v>230</v>
      </c>
      <c r="P29" s="38">
        <v>15.411999999999999</v>
      </c>
      <c r="Q29" s="38">
        <v>15.02</v>
      </c>
    </row>
    <row r="30" spans="1:17" ht="15" customHeight="1">
      <c r="A30" s="22" t="s">
        <v>133</v>
      </c>
      <c r="B30" s="37">
        <v>45.381999999999998</v>
      </c>
      <c r="C30" s="38">
        <v>45.381999999999998</v>
      </c>
      <c r="D30" s="38">
        <v>45.366</v>
      </c>
      <c r="E30" s="38" t="s">
        <v>230</v>
      </c>
      <c r="F30" s="38">
        <v>65.710999999999999</v>
      </c>
      <c r="G30" s="38" t="s">
        <v>230</v>
      </c>
      <c r="H30" s="38" t="s">
        <v>230</v>
      </c>
      <c r="I30" s="38" t="s">
        <v>230</v>
      </c>
      <c r="J30" s="38">
        <v>82.039000000000001</v>
      </c>
      <c r="K30" s="38">
        <v>81.972000000000008</v>
      </c>
      <c r="L30" s="38">
        <v>6.7000000000000004E-2</v>
      </c>
      <c r="M30" s="38">
        <v>10.473000000000001</v>
      </c>
      <c r="N30" s="38" t="s">
        <v>230</v>
      </c>
      <c r="O30" s="38" t="s">
        <v>230</v>
      </c>
      <c r="P30" s="38">
        <v>203.60500000000002</v>
      </c>
      <c r="Q30" s="38">
        <v>93.344999999999999</v>
      </c>
    </row>
    <row r="31" spans="1:17" ht="15" customHeight="1">
      <c r="A31" s="20" t="s">
        <v>187</v>
      </c>
      <c r="B31" s="39">
        <v>1831.038</v>
      </c>
      <c r="C31" s="40">
        <v>1823.414</v>
      </c>
      <c r="D31" s="40">
        <v>1807.394</v>
      </c>
      <c r="E31" s="40">
        <v>7.6240000000000006</v>
      </c>
      <c r="F31" s="40">
        <v>1670.3129999999999</v>
      </c>
      <c r="G31" s="40">
        <v>3704.4569999999999</v>
      </c>
      <c r="H31" s="40">
        <v>7.1999999999999995E-2</v>
      </c>
      <c r="I31" s="40" t="s">
        <v>230</v>
      </c>
      <c r="J31" s="40">
        <v>2704.1020000000003</v>
      </c>
      <c r="K31" s="40">
        <v>2700.6979999999999</v>
      </c>
      <c r="L31" s="40">
        <v>3.4039999999999995</v>
      </c>
      <c r="M31" s="40">
        <v>263.55399999999997</v>
      </c>
      <c r="N31" s="40">
        <v>1855.2150000000001</v>
      </c>
      <c r="O31" s="40">
        <v>218.65899999999999</v>
      </c>
      <c r="P31" s="40">
        <v>12028.751</v>
      </c>
      <c r="Q31" s="40">
        <v>4811.9520000000002</v>
      </c>
    </row>
    <row r="32" spans="1:17" ht="15" customHeight="1">
      <c r="A32" s="21" t="s">
        <v>134</v>
      </c>
      <c r="B32" s="37">
        <v>-9.3670000000000009</v>
      </c>
      <c r="C32" s="38">
        <v>7.1359999999999992</v>
      </c>
      <c r="D32" s="38">
        <v>6.8079999999999998</v>
      </c>
      <c r="E32" s="38">
        <v>-16.503</v>
      </c>
      <c r="F32" s="38">
        <v>327.66600000000005</v>
      </c>
      <c r="G32" s="38">
        <v>3149.7950000000001</v>
      </c>
      <c r="H32" s="38">
        <v>7.1999999999999995E-2</v>
      </c>
      <c r="I32" s="38" t="s">
        <v>230</v>
      </c>
      <c r="J32" s="38">
        <v>388.59699999999998</v>
      </c>
      <c r="K32" s="38">
        <v>386.90799999999996</v>
      </c>
      <c r="L32" s="38">
        <v>1.6890000000000001</v>
      </c>
      <c r="M32" s="38">
        <v>139.18199999999999</v>
      </c>
      <c r="N32" s="38">
        <v>550.05899999999997</v>
      </c>
      <c r="O32" s="38">
        <v>58.491999999999997</v>
      </c>
      <c r="P32" s="38">
        <v>4546.0039999999999</v>
      </c>
      <c r="Q32" s="38">
        <v>618.279</v>
      </c>
    </row>
    <row r="33" spans="1:17" ht="15" customHeight="1">
      <c r="A33" s="21" t="s">
        <v>135</v>
      </c>
      <c r="B33" s="37">
        <v>38.203000000000003</v>
      </c>
      <c r="C33" s="38">
        <v>37.617999999999995</v>
      </c>
      <c r="D33" s="38">
        <v>37.700000000000003</v>
      </c>
      <c r="E33" s="38">
        <v>0.58499999999999996</v>
      </c>
      <c r="F33" s="38">
        <v>247.11599999999999</v>
      </c>
      <c r="G33" s="38">
        <v>158.988</v>
      </c>
      <c r="H33" s="38" t="s">
        <v>230</v>
      </c>
      <c r="I33" s="38" t="s">
        <v>230</v>
      </c>
      <c r="J33" s="38">
        <v>81.201999999999998</v>
      </c>
      <c r="K33" s="38">
        <v>81.201999999999998</v>
      </c>
      <c r="L33" s="38" t="s">
        <v>230</v>
      </c>
      <c r="M33" s="38">
        <v>22.128</v>
      </c>
      <c r="N33" s="38">
        <v>68.897000000000006</v>
      </c>
      <c r="O33" s="38">
        <v>59.497999999999998</v>
      </c>
      <c r="P33" s="38">
        <v>616.53400000000011</v>
      </c>
      <c r="Q33" s="38">
        <v>357.98400000000004</v>
      </c>
    </row>
    <row r="34" spans="1:17" ht="15" customHeight="1">
      <c r="A34" s="21" t="s">
        <v>136</v>
      </c>
      <c r="B34" s="37">
        <v>10.180999999999999</v>
      </c>
      <c r="C34" s="38">
        <v>10.180999999999999</v>
      </c>
      <c r="D34" s="38">
        <v>10.177</v>
      </c>
      <c r="E34" s="38" t="s">
        <v>230</v>
      </c>
      <c r="F34" s="38">
        <v>30.356999999999999</v>
      </c>
      <c r="G34" s="38">
        <v>10.89</v>
      </c>
      <c r="H34" s="38" t="s">
        <v>230</v>
      </c>
      <c r="I34" s="38" t="s">
        <v>230</v>
      </c>
      <c r="J34" s="38">
        <v>30.868000000000002</v>
      </c>
      <c r="K34" s="38">
        <v>30.867000000000001</v>
      </c>
      <c r="L34" s="38">
        <v>1E-3</v>
      </c>
      <c r="M34" s="38">
        <v>3.8490000000000002</v>
      </c>
      <c r="N34" s="38">
        <v>160.75399999999999</v>
      </c>
      <c r="O34" s="38">
        <v>26.326000000000001</v>
      </c>
      <c r="P34" s="38">
        <v>246.899</v>
      </c>
      <c r="Q34" s="38">
        <v>66.412999999999997</v>
      </c>
    </row>
    <row r="35" spans="1:17" ht="15" customHeight="1">
      <c r="A35" s="21" t="s">
        <v>137</v>
      </c>
      <c r="B35" s="37">
        <v>62.673999999999999</v>
      </c>
      <c r="C35" s="38">
        <v>62.747999999999998</v>
      </c>
      <c r="D35" s="38">
        <v>62.491999999999997</v>
      </c>
      <c r="E35" s="38">
        <v>-7.3999999999999996E-2</v>
      </c>
      <c r="F35" s="38">
        <v>237.28400000000002</v>
      </c>
      <c r="G35" s="38">
        <v>5.3419999999999996</v>
      </c>
      <c r="H35" s="38" t="s">
        <v>230</v>
      </c>
      <c r="I35" s="38" t="s">
        <v>230</v>
      </c>
      <c r="J35" s="38">
        <v>154.804</v>
      </c>
      <c r="K35" s="38">
        <v>154.77099999999999</v>
      </c>
      <c r="L35" s="38">
        <v>3.3000000000000002E-2</v>
      </c>
      <c r="M35" s="38">
        <v>2.4710000000000001</v>
      </c>
      <c r="N35" s="38">
        <v>44.965000000000003</v>
      </c>
      <c r="O35" s="38">
        <v>24.233000000000001</v>
      </c>
      <c r="P35" s="38">
        <v>507.54000000000008</v>
      </c>
      <c r="Q35" s="38">
        <v>247.31</v>
      </c>
    </row>
    <row r="36" spans="1:17" ht="15" customHeight="1">
      <c r="A36" s="21" t="s">
        <v>138</v>
      </c>
      <c r="B36" s="37">
        <v>1451.1569999999999</v>
      </c>
      <c r="C36" s="38">
        <v>1428.6079999999999</v>
      </c>
      <c r="D36" s="38">
        <v>1413.9</v>
      </c>
      <c r="E36" s="38">
        <v>22.548999999999999</v>
      </c>
      <c r="F36" s="38">
        <v>519.62599999999998</v>
      </c>
      <c r="G36" s="38">
        <v>323.863</v>
      </c>
      <c r="H36" s="38" t="s">
        <v>230</v>
      </c>
      <c r="I36" s="38" t="s">
        <v>230</v>
      </c>
      <c r="J36" s="38">
        <v>1899.771</v>
      </c>
      <c r="K36" s="38">
        <v>1898.3810000000001</v>
      </c>
      <c r="L36" s="38">
        <v>1.39</v>
      </c>
      <c r="M36" s="38">
        <v>18.212</v>
      </c>
      <c r="N36" s="38">
        <v>1015.575</v>
      </c>
      <c r="O36" s="38">
        <v>36.923000000000002</v>
      </c>
      <c r="P36" s="38">
        <v>5228.2039999999997</v>
      </c>
      <c r="Q36" s="38">
        <v>3038.51</v>
      </c>
    </row>
    <row r="37" spans="1:17" ht="15" customHeight="1">
      <c r="A37" s="21" t="s">
        <v>139</v>
      </c>
      <c r="B37" s="37">
        <v>1.7400000000000002</v>
      </c>
      <c r="C37" s="38">
        <v>1.742</v>
      </c>
      <c r="D37" s="38">
        <v>1.742</v>
      </c>
      <c r="E37" s="38">
        <v>-2E-3</v>
      </c>
      <c r="F37" s="38">
        <v>30.024000000000001</v>
      </c>
      <c r="G37" s="38" t="s">
        <v>230</v>
      </c>
      <c r="H37" s="38" t="s">
        <v>230</v>
      </c>
      <c r="I37" s="38" t="s">
        <v>230</v>
      </c>
      <c r="J37" s="38">
        <v>8.8010000000000002</v>
      </c>
      <c r="K37" s="38">
        <v>8.8010000000000002</v>
      </c>
      <c r="L37" s="38" t="s">
        <v>230</v>
      </c>
      <c r="M37" s="38">
        <v>1.077</v>
      </c>
      <c r="N37" s="38" t="s">
        <v>230</v>
      </c>
      <c r="O37" s="38" t="s">
        <v>230</v>
      </c>
      <c r="P37" s="38">
        <v>41.642000000000003</v>
      </c>
      <c r="Q37" s="38">
        <v>44.771999999999998</v>
      </c>
    </row>
    <row r="38" spans="1:17" ht="15" customHeight="1">
      <c r="A38" s="21" t="s">
        <v>140</v>
      </c>
      <c r="B38" s="37">
        <v>81.894999999999996</v>
      </c>
      <c r="C38" s="38">
        <v>82.265000000000001</v>
      </c>
      <c r="D38" s="38">
        <v>81.460999999999999</v>
      </c>
      <c r="E38" s="38">
        <v>-0.37000000000000011</v>
      </c>
      <c r="F38" s="38">
        <v>102.66200000000001</v>
      </c>
      <c r="G38" s="38">
        <v>53.849000000000004</v>
      </c>
      <c r="H38" s="38" t="s">
        <v>230</v>
      </c>
      <c r="I38" s="38" t="s">
        <v>230</v>
      </c>
      <c r="J38" s="38">
        <v>91.336999999999989</v>
      </c>
      <c r="K38" s="38">
        <v>91.054000000000002</v>
      </c>
      <c r="L38" s="38">
        <v>0.28300000000000003</v>
      </c>
      <c r="M38" s="38">
        <v>70.691999999999993</v>
      </c>
      <c r="N38" s="38">
        <v>14.7</v>
      </c>
      <c r="O38" s="38">
        <v>12.922000000000001</v>
      </c>
      <c r="P38" s="38">
        <v>415.13499999999999</v>
      </c>
      <c r="Q38" s="38">
        <v>268.27800000000002</v>
      </c>
    </row>
    <row r="39" spans="1:17" ht="15" customHeight="1">
      <c r="A39" s="21" t="s">
        <v>141</v>
      </c>
      <c r="B39" s="37">
        <v>194.55500000000001</v>
      </c>
      <c r="C39" s="38">
        <v>193.11600000000001</v>
      </c>
      <c r="D39" s="38">
        <v>193.114</v>
      </c>
      <c r="E39" s="38">
        <v>1.4390000000000001</v>
      </c>
      <c r="F39" s="38">
        <v>175.578</v>
      </c>
      <c r="G39" s="38">
        <v>1.7300000000000002</v>
      </c>
      <c r="H39" s="38" t="s">
        <v>230</v>
      </c>
      <c r="I39" s="38" t="s">
        <v>230</v>
      </c>
      <c r="J39" s="38">
        <v>48.721999999999994</v>
      </c>
      <c r="K39" s="38">
        <v>48.713999999999999</v>
      </c>
      <c r="L39" s="38">
        <v>8.0000000000000002E-3</v>
      </c>
      <c r="M39" s="38">
        <v>5.9429999999999996</v>
      </c>
      <c r="N39" s="38">
        <v>0.26500000000000001</v>
      </c>
      <c r="O39" s="38">
        <v>0.26500000000000001</v>
      </c>
      <c r="P39" s="38">
        <v>426.79300000000001</v>
      </c>
      <c r="Q39" s="38">
        <v>170.40600000000001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332.745</v>
      </c>
      <c r="C41" s="40">
        <v>331.387</v>
      </c>
      <c r="D41" s="40">
        <v>331.43200000000002</v>
      </c>
      <c r="E41" s="40">
        <v>1.3579999999999999</v>
      </c>
      <c r="F41" s="40">
        <v>341.73599999999999</v>
      </c>
      <c r="G41" s="40">
        <v>55.976999999999997</v>
      </c>
      <c r="H41" s="40">
        <v>1E-3</v>
      </c>
      <c r="I41" s="40" t="s">
        <v>230</v>
      </c>
      <c r="J41" s="40">
        <v>572.61400000000003</v>
      </c>
      <c r="K41" s="40">
        <v>572.495</v>
      </c>
      <c r="L41" s="40">
        <v>0.11899999999999999</v>
      </c>
      <c r="M41" s="40">
        <v>13.709</v>
      </c>
      <c r="N41" s="40">
        <v>420.66899999999998</v>
      </c>
      <c r="O41" s="40">
        <v>13.009</v>
      </c>
      <c r="P41" s="40">
        <v>1737.451</v>
      </c>
      <c r="Q41" s="40">
        <v>494.16899999999998</v>
      </c>
    </row>
    <row r="42" spans="1:17" ht="15" customHeight="1">
      <c r="A42" s="21" t="s">
        <v>143</v>
      </c>
      <c r="B42" s="37">
        <v>44.524000000000001</v>
      </c>
      <c r="C42" s="38">
        <v>44.52</v>
      </c>
      <c r="D42" s="38">
        <v>44.512</v>
      </c>
      <c r="E42" s="38">
        <v>4.0000000000000001E-3</v>
      </c>
      <c r="F42" s="38">
        <v>118.02</v>
      </c>
      <c r="G42" s="38">
        <v>25.977</v>
      </c>
      <c r="H42" s="38">
        <v>1E-3</v>
      </c>
      <c r="I42" s="38" t="s">
        <v>230</v>
      </c>
      <c r="J42" s="38">
        <v>327.14000000000004</v>
      </c>
      <c r="K42" s="38">
        <v>327.02100000000002</v>
      </c>
      <c r="L42" s="38">
        <v>0.11899999999999999</v>
      </c>
      <c r="M42" s="38">
        <v>0.88500000000000001</v>
      </c>
      <c r="N42" s="38">
        <v>5.0090000000000003</v>
      </c>
      <c r="O42" s="38">
        <v>5.0010000000000003</v>
      </c>
      <c r="P42" s="38">
        <v>521.55600000000004</v>
      </c>
      <c r="Q42" s="38">
        <v>122.36799999999999</v>
      </c>
    </row>
    <row r="43" spans="1:17" ht="15" customHeight="1">
      <c r="A43" s="21" t="s">
        <v>144</v>
      </c>
      <c r="B43" s="37">
        <v>55.305999999999997</v>
      </c>
      <c r="C43" s="38">
        <v>55.305999999999997</v>
      </c>
      <c r="D43" s="38">
        <v>55.305999999999997</v>
      </c>
      <c r="E43" s="38" t="s">
        <v>230</v>
      </c>
      <c r="F43" s="38">
        <v>27.763000000000002</v>
      </c>
      <c r="G43" s="38">
        <v>24.337</v>
      </c>
      <c r="H43" s="38" t="s">
        <v>230</v>
      </c>
      <c r="I43" s="38" t="s">
        <v>230</v>
      </c>
      <c r="J43" s="38">
        <v>139.322</v>
      </c>
      <c r="K43" s="38">
        <v>139.322</v>
      </c>
      <c r="L43" s="38" t="s">
        <v>230</v>
      </c>
      <c r="M43" s="38">
        <v>0.45900000000000002</v>
      </c>
      <c r="N43" s="38">
        <v>1.3520000000000001</v>
      </c>
      <c r="O43" s="38">
        <v>1.3520000000000001</v>
      </c>
      <c r="P43" s="38">
        <v>248.53900000000002</v>
      </c>
      <c r="Q43" s="38" t="s">
        <v>230</v>
      </c>
    </row>
    <row r="44" spans="1:17" ht="15" customHeight="1">
      <c r="A44" s="21" t="s">
        <v>145</v>
      </c>
      <c r="B44" s="37">
        <v>0.01</v>
      </c>
      <c r="C44" s="38">
        <v>0.01</v>
      </c>
      <c r="D44" s="38">
        <v>0.01</v>
      </c>
      <c r="E44" s="38" t="s">
        <v>230</v>
      </c>
      <c r="F44" s="38" t="s">
        <v>230</v>
      </c>
      <c r="G44" s="38">
        <v>2.73</v>
      </c>
      <c r="H44" s="38" t="s">
        <v>230</v>
      </c>
      <c r="I44" s="38" t="s">
        <v>230</v>
      </c>
      <c r="J44" s="38">
        <v>0.40699999999999997</v>
      </c>
      <c r="K44" s="38">
        <v>0.40699999999999997</v>
      </c>
      <c r="L44" s="38" t="s">
        <v>230</v>
      </c>
      <c r="M44" s="38">
        <v>2.9140000000000001</v>
      </c>
      <c r="N44" s="38">
        <v>410.62200000000001</v>
      </c>
      <c r="O44" s="38">
        <v>3.0569999999999999</v>
      </c>
      <c r="P44" s="38">
        <v>416.68299999999999</v>
      </c>
      <c r="Q44" s="38">
        <v>0.41599999999999998</v>
      </c>
    </row>
    <row r="45" spans="1:17" ht="15" customHeight="1">
      <c r="A45" s="21" t="s">
        <v>146</v>
      </c>
      <c r="B45" s="37">
        <v>110.51299999999999</v>
      </c>
      <c r="C45" s="38">
        <v>110.166</v>
      </c>
      <c r="D45" s="38">
        <v>110.166</v>
      </c>
      <c r="E45" s="38">
        <v>0.34699999999999998</v>
      </c>
      <c r="F45" s="38">
        <v>66.819000000000003</v>
      </c>
      <c r="G45" s="38">
        <v>0.495</v>
      </c>
      <c r="H45" s="38" t="s">
        <v>230</v>
      </c>
      <c r="I45" s="38" t="s">
        <v>230</v>
      </c>
      <c r="J45" s="38">
        <v>45.965000000000003</v>
      </c>
      <c r="K45" s="38">
        <v>45.965000000000003</v>
      </c>
      <c r="L45" s="38" t="s">
        <v>230</v>
      </c>
      <c r="M45" s="38">
        <v>2.2109999999999999</v>
      </c>
      <c r="N45" s="38">
        <v>3.4889999999999999</v>
      </c>
      <c r="O45" s="38">
        <v>3.4020000000000001</v>
      </c>
      <c r="P45" s="38">
        <v>229.49200000000002</v>
      </c>
      <c r="Q45" s="38">
        <v>184.99299999999999</v>
      </c>
    </row>
    <row r="46" spans="1:17" ht="15" customHeight="1">
      <c r="A46" s="21" t="s">
        <v>147</v>
      </c>
      <c r="B46" s="37">
        <v>96.673000000000002</v>
      </c>
      <c r="C46" s="38">
        <v>96.673000000000002</v>
      </c>
      <c r="D46" s="38">
        <v>96.673000000000002</v>
      </c>
      <c r="E46" s="38" t="s">
        <v>230</v>
      </c>
      <c r="F46" s="38">
        <v>73.128</v>
      </c>
      <c r="G46" s="38">
        <v>0.99299999999999999</v>
      </c>
      <c r="H46" s="38" t="s">
        <v>230</v>
      </c>
      <c r="I46" s="38" t="s">
        <v>230</v>
      </c>
      <c r="J46" s="38">
        <v>26.452999999999999</v>
      </c>
      <c r="K46" s="38">
        <v>26.452999999999999</v>
      </c>
      <c r="L46" s="38" t="s">
        <v>230</v>
      </c>
      <c r="M46" s="38">
        <v>0.52</v>
      </c>
      <c r="N46" s="38" t="s">
        <v>230</v>
      </c>
      <c r="O46" s="38" t="s">
        <v>230</v>
      </c>
      <c r="P46" s="38">
        <v>197.767</v>
      </c>
      <c r="Q46" s="38">
        <v>78.831999999999994</v>
      </c>
    </row>
    <row r="47" spans="1:17" ht="15" customHeight="1">
      <c r="A47" s="22" t="s">
        <v>148</v>
      </c>
      <c r="B47" s="37">
        <v>25.718999999999998</v>
      </c>
      <c r="C47" s="38">
        <v>24.712</v>
      </c>
      <c r="D47" s="38">
        <v>24.765000000000001</v>
      </c>
      <c r="E47" s="38">
        <v>1.0069999999999999</v>
      </c>
      <c r="F47" s="38">
        <v>56.006</v>
      </c>
      <c r="G47" s="38">
        <v>1.4450000000000001</v>
      </c>
      <c r="H47" s="38" t="s">
        <v>230</v>
      </c>
      <c r="I47" s="38" t="s">
        <v>230</v>
      </c>
      <c r="J47" s="38">
        <v>33.326999999999998</v>
      </c>
      <c r="K47" s="38">
        <v>33.326999999999998</v>
      </c>
      <c r="L47" s="38" t="s">
        <v>230</v>
      </c>
      <c r="M47" s="38">
        <v>6.72</v>
      </c>
      <c r="N47" s="38">
        <v>0.19700000000000001</v>
      </c>
      <c r="O47" s="38">
        <v>0.19700000000000001</v>
      </c>
      <c r="P47" s="38">
        <v>123.41399999999999</v>
      </c>
      <c r="Q47" s="38">
        <v>107.56</v>
      </c>
    </row>
    <row r="48" spans="1:17" ht="15" customHeight="1">
      <c r="A48" s="20" t="s">
        <v>189</v>
      </c>
      <c r="B48" s="39">
        <v>311.50800000000004</v>
      </c>
      <c r="C48" s="40">
        <v>305.36599999999999</v>
      </c>
      <c r="D48" s="40">
        <v>307.57900000000001</v>
      </c>
      <c r="E48" s="40">
        <v>6.1420000000000003</v>
      </c>
      <c r="F48" s="40">
        <v>298.49500000000006</v>
      </c>
      <c r="G48" s="40">
        <v>28.396000000000001</v>
      </c>
      <c r="H48" s="40">
        <v>1.1779999999999999</v>
      </c>
      <c r="I48" s="40" t="s">
        <v>230</v>
      </c>
      <c r="J48" s="40">
        <v>569.50200000000007</v>
      </c>
      <c r="K48" s="40">
        <v>567.20600000000002</v>
      </c>
      <c r="L48" s="40">
        <v>2.2960000000000003</v>
      </c>
      <c r="M48" s="40">
        <v>8.6560000000000006</v>
      </c>
      <c r="N48" s="40">
        <v>45.579000000000001</v>
      </c>
      <c r="O48" s="40">
        <v>39.814</v>
      </c>
      <c r="P48" s="40">
        <v>1263.3140000000001</v>
      </c>
      <c r="Q48" s="40">
        <v>700.03499999999997</v>
      </c>
    </row>
    <row r="49" spans="1:17" ht="15" customHeight="1">
      <c r="A49" s="21" t="s">
        <v>149</v>
      </c>
      <c r="B49" s="37">
        <v>146.58199999999999</v>
      </c>
      <c r="C49" s="38">
        <v>140.06199999999998</v>
      </c>
      <c r="D49" s="38">
        <v>140.06200000000001</v>
      </c>
      <c r="E49" s="38">
        <v>6.52</v>
      </c>
      <c r="F49" s="38">
        <v>54.468999999999994</v>
      </c>
      <c r="G49" s="38">
        <v>2.8000000000000001E-2</v>
      </c>
      <c r="H49" s="38">
        <v>0.52400000000000002</v>
      </c>
      <c r="I49" s="38" t="s">
        <v>230</v>
      </c>
      <c r="J49" s="38">
        <v>218.99299999999999</v>
      </c>
      <c r="K49" s="38">
        <v>218.25700000000001</v>
      </c>
      <c r="L49" s="38">
        <v>0.73599999999999999</v>
      </c>
      <c r="M49" s="38">
        <v>2.2850000000000001</v>
      </c>
      <c r="N49" s="38">
        <v>28.172000000000001</v>
      </c>
      <c r="O49" s="38">
        <v>27.687000000000001</v>
      </c>
      <c r="P49" s="38">
        <v>451.05300000000005</v>
      </c>
      <c r="Q49" s="38">
        <v>254.27199999999999</v>
      </c>
    </row>
    <row r="50" spans="1:17" ht="15" customHeight="1">
      <c r="A50" s="21" t="s">
        <v>150</v>
      </c>
      <c r="B50" s="37">
        <v>85.305000000000007</v>
      </c>
      <c r="C50" s="38">
        <v>83.319000000000003</v>
      </c>
      <c r="D50" s="38">
        <v>85.531999999999996</v>
      </c>
      <c r="E50" s="38">
        <v>1.986</v>
      </c>
      <c r="F50" s="38">
        <v>170.17</v>
      </c>
      <c r="G50" s="38">
        <v>0.92200000000000004</v>
      </c>
      <c r="H50" s="38">
        <v>0.65300000000000002</v>
      </c>
      <c r="I50" s="38" t="s">
        <v>230</v>
      </c>
      <c r="J50" s="38">
        <v>161.83799999999999</v>
      </c>
      <c r="K50" s="38">
        <v>161.55099999999999</v>
      </c>
      <c r="L50" s="38">
        <v>0.28699999999999998</v>
      </c>
      <c r="M50" s="38">
        <v>1.8480000000000001</v>
      </c>
      <c r="N50" s="38">
        <v>5.2489999999999997</v>
      </c>
      <c r="O50" s="38">
        <v>3.589</v>
      </c>
      <c r="P50" s="38">
        <v>425.98500000000007</v>
      </c>
      <c r="Q50" s="38">
        <v>304.66800000000001</v>
      </c>
    </row>
    <row r="51" spans="1:17" ht="15" customHeight="1">
      <c r="A51" s="21" t="s">
        <v>151</v>
      </c>
      <c r="B51" s="37">
        <v>51.307000000000002</v>
      </c>
      <c r="C51" s="38">
        <v>51.307000000000002</v>
      </c>
      <c r="D51" s="38">
        <v>51.307000000000002</v>
      </c>
      <c r="E51" s="38" t="s">
        <v>230</v>
      </c>
      <c r="F51" s="38">
        <v>52.808</v>
      </c>
      <c r="G51" s="38">
        <v>27.426000000000002</v>
      </c>
      <c r="H51" s="38">
        <v>1E-3</v>
      </c>
      <c r="I51" s="38" t="s">
        <v>230</v>
      </c>
      <c r="J51" s="38">
        <v>179.268</v>
      </c>
      <c r="K51" s="38">
        <v>179.268</v>
      </c>
      <c r="L51" s="38" t="s">
        <v>230</v>
      </c>
      <c r="M51" s="38">
        <v>2.9039999999999999</v>
      </c>
      <c r="N51" s="38">
        <v>8.5380000000000003</v>
      </c>
      <c r="O51" s="38">
        <v>8.5380000000000003</v>
      </c>
      <c r="P51" s="38">
        <v>322.25200000000001</v>
      </c>
      <c r="Q51" s="38">
        <v>2.7639999999999998</v>
      </c>
    </row>
    <row r="52" spans="1:17" ht="15" customHeight="1">
      <c r="A52" s="21" t="s">
        <v>152</v>
      </c>
      <c r="B52" s="37">
        <v>28.068000000000001</v>
      </c>
      <c r="C52" s="38">
        <v>28.068000000000001</v>
      </c>
      <c r="D52" s="38">
        <v>28.068000000000001</v>
      </c>
      <c r="E52" s="38" t="s">
        <v>230</v>
      </c>
      <c r="F52" s="38">
        <v>0.28799999999999998</v>
      </c>
      <c r="G52" s="38" t="s">
        <v>230</v>
      </c>
      <c r="H52" s="38" t="s">
        <v>230</v>
      </c>
      <c r="I52" s="38" t="s">
        <v>230</v>
      </c>
      <c r="J52" s="38">
        <v>0.27300000000000002</v>
      </c>
      <c r="K52" s="38">
        <v>0.27300000000000002</v>
      </c>
      <c r="L52" s="38" t="s">
        <v>230</v>
      </c>
      <c r="M52" s="38" t="s">
        <v>230</v>
      </c>
      <c r="N52" s="38">
        <v>3.62</v>
      </c>
      <c r="O52" s="38" t="s">
        <v>230</v>
      </c>
      <c r="P52" s="38">
        <v>32.249000000000002</v>
      </c>
      <c r="Q52" s="38">
        <v>18.687999999999999</v>
      </c>
    </row>
    <row r="53" spans="1:17" ht="15" customHeight="1">
      <c r="A53" s="21" t="s">
        <v>153</v>
      </c>
      <c r="B53" s="37">
        <v>6.1890000000000001</v>
      </c>
      <c r="C53" s="38">
        <v>6.1890000000000001</v>
      </c>
      <c r="D53" s="38">
        <v>6.1890000000000001</v>
      </c>
      <c r="E53" s="38" t="s">
        <v>230</v>
      </c>
      <c r="F53" s="38">
        <v>5.8090000000000002</v>
      </c>
      <c r="G53" s="38" t="s">
        <v>230</v>
      </c>
      <c r="H53" s="38" t="s">
        <v>230</v>
      </c>
      <c r="I53" s="38" t="s">
        <v>230</v>
      </c>
      <c r="J53" s="38">
        <v>0.38</v>
      </c>
      <c r="K53" s="38">
        <v>0.38</v>
      </c>
      <c r="L53" s="38" t="s">
        <v>230</v>
      </c>
      <c r="M53" s="38" t="s">
        <v>230</v>
      </c>
      <c r="N53" s="38" t="s">
        <v>230</v>
      </c>
      <c r="O53" s="38" t="s">
        <v>230</v>
      </c>
      <c r="P53" s="38">
        <v>12.378000000000002</v>
      </c>
      <c r="Q53" s="38">
        <v>4.8869999999999996</v>
      </c>
    </row>
    <row r="54" spans="1:17" ht="15" customHeight="1">
      <c r="A54" s="22" t="s">
        <v>154</v>
      </c>
      <c r="B54" s="37">
        <v>-5.9429999999999996</v>
      </c>
      <c r="C54" s="38">
        <v>-3.5789999999999997</v>
      </c>
      <c r="D54" s="38">
        <v>-3.5790000000000002</v>
      </c>
      <c r="E54" s="38">
        <v>-2.3639999999999999</v>
      </c>
      <c r="F54" s="38">
        <v>14.951000000000001</v>
      </c>
      <c r="G54" s="38">
        <v>0.02</v>
      </c>
      <c r="H54" s="38" t="s">
        <v>230</v>
      </c>
      <c r="I54" s="38" t="s">
        <v>230</v>
      </c>
      <c r="J54" s="38">
        <v>8.75</v>
      </c>
      <c r="K54" s="38">
        <v>7.4770000000000003</v>
      </c>
      <c r="L54" s="38">
        <v>1.2730000000000001</v>
      </c>
      <c r="M54" s="38">
        <v>1.619</v>
      </c>
      <c r="N54" s="38" t="s">
        <v>230</v>
      </c>
      <c r="O54" s="38" t="s">
        <v>230</v>
      </c>
      <c r="P54" s="38">
        <v>19.396999999999998</v>
      </c>
      <c r="Q54" s="38">
        <v>114.756</v>
      </c>
    </row>
    <row r="55" spans="1:17" ht="15" customHeight="1">
      <c r="A55" s="20" t="s">
        <v>190</v>
      </c>
      <c r="B55" s="39">
        <v>636.59400000000005</v>
      </c>
      <c r="C55" s="40">
        <v>633.61099999999999</v>
      </c>
      <c r="D55" s="40">
        <v>612.09</v>
      </c>
      <c r="E55" s="40">
        <v>2.9830000000000001</v>
      </c>
      <c r="F55" s="40">
        <v>6541.7559999999994</v>
      </c>
      <c r="G55" s="40">
        <v>52.697000000000003</v>
      </c>
      <c r="H55" s="40" t="s">
        <v>230</v>
      </c>
      <c r="I55" s="40">
        <v>4805.4850000000006</v>
      </c>
      <c r="J55" s="40">
        <v>4190.8020000000006</v>
      </c>
      <c r="K55" s="40">
        <v>4188.6909999999998</v>
      </c>
      <c r="L55" s="40">
        <v>2.1109999999999998</v>
      </c>
      <c r="M55" s="40">
        <v>209.80699999999999</v>
      </c>
      <c r="N55" s="40">
        <v>0.68600000000000005</v>
      </c>
      <c r="O55" s="40">
        <v>0.54700000000000004</v>
      </c>
      <c r="P55" s="40">
        <v>16437.826999999997</v>
      </c>
      <c r="Q55" s="40">
        <v>13845.500999999998</v>
      </c>
    </row>
    <row r="56" spans="1:17" ht="15" customHeight="1">
      <c r="A56" s="21" t="s">
        <v>155</v>
      </c>
      <c r="B56" s="37" t="s">
        <v>230</v>
      </c>
      <c r="C56" s="38" t="s">
        <v>230</v>
      </c>
      <c r="D56" s="38" t="s">
        <v>230</v>
      </c>
      <c r="E56" s="38" t="s">
        <v>230</v>
      </c>
      <c r="F56" s="38" t="s">
        <v>230</v>
      </c>
      <c r="G56" s="38" t="s">
        <v>230</v>
      </c>
      <c r="H56" s="38" t="s">
        <v>230</v>
      </c>
      <c r="I56" s="38">
        <v>1395.3030000000001</v>
      </c>
      <c r="J56" s="38" t="s">
        <v>230</v>
      </c>
      <c r="K56" s="38" t="s">
        <v>230</v>
      </c>
      <c r="L56" s="38" t="s">
        <v>230</v>
      </c>
      <c r="M56" s="38">
        <v>0.81100000000000005</v>
      </c>
      <c r="N56" s="38" t="s">
        <v>230</v>
      </c>
      <c r="O56" s="38" t="s">
        <v>230</v>
      </c>
      <c r="P56" s="38">
        <v>1396.114</v>
      </c>
      <c r="Q56" s="38">
        <v>1075.163</v>
      </c>
    </row>
    <row r="57" spans="1:17" ht="15" customHeight="1">
      <c r="A57" s="21" t="s">
        <v>156</v>
      </c>
      <c r="B57" s="37">
        <v>26.669999999999998</v>
      </c>
      <c r="C57" s="38">
        <v>26.669999999999998</v>
      </c>
      <c r="D57" s="38">
        <v>15.446</v>
      </c>
      <c r="E57" s="38" t="s">
        <v>230</v>
      </c>
      <c r="F57" s="38">
        <v>1841.826</v>
      </c>
      <c r="G57" s="38">
        <v>1.1339999999999999</v>
      </c>
      <c r="H57" s="38" t="s">
        <v>230</v>
      </c>
      <c r="I57" s="38">
        <v>2211.0390000000002</v>
      </c>
      <c r="J57" s="38">
        <v>269.197</v>
      </c>
      <c r="K57" s="38">
        <v>269.18700000000001</v>
      </c>
      <c r="L57" s="38">
        <v>9.9999999999999985E-3</v>
      </c>
      <c r="M57" s="38">
        <v>56.171999999999997</v>
      </c>
      <c r="N57" s="38">
        <v>2.3E-2</v>
      </c>
      <c r="O57" s="38">
        <v>2.3E-2</v>
      </c>
      <c r="P57" s="38">
        <v>4406.0609999999997</v>
      </c>
      <c r="Q57" s="38">
        <v>3664.4839999999999</v>
      </c>
    </row>
    <row r="58" spans="1:17" ht="15" customHeight="1">
      <c r="A58" s="21" t="s">
        <v>157</v>
      </c>
      <c r="B58" s="37">
        <v>339.60899999999998</v>
      </c>
      <c r="C58" s="38">
        <v>336.80399999999997</v>
      </c>
      <c r="D58" s="38">
        <v>326.27300000000002</v>
      </c>
      <c r="E58" s="38">
        <v>2.8050000000000002</v>
      </c>
      <c r="F58" s="38">
        <v>4298.7449999999999</v>
      </c>
      <c r="G58" s="38">
        <v>48.698</v>
      </c>
      <c r="H58" s="38" t="s">
        <v>230</v>
      </c>
      <c r="I58" s="38">
        <v>1194.0340000000001</v>
      </c>
      <c r="J58" s="38">
        <v>3191.7940000000003</v>
      </c>
      <c r="K58" s="38">
        <v>3190.703</v>
      </c>
      <c r="L58" s="38">
        <v>1.091</v>
      </c>
      <c r="M58" s="38">
        <v>48.898000000000003</v>
      </c>
      <c r="N58" s="38">
        <v>0.188</v>
      </c>
      <c r="O58" s="38">
        <v>5.1999999999999998E-2</v>
      </c>
      <c r="P58" s="38">
        <v>9121.9660000000003</v>
      </c>
      <c r="Q58" s="38">
        <v>8177.326</v>
      </c>
    </row>
    <row r="59" spans="1:17" ht="15" customHeight="1">
      <c r="A59" s="21" t="s">
        <v>158</v>
      </c>
      <c r="B59" s="37">
        <v>1.6260000000000001</v>
      </c>
      <c r="C59" s="38">
        <v>1.6260000000000001</v>
      </c>
      <c r="D59" s="38">
        <v>0.80700000000000005</v>
      </c>
      <c r="E59" s="38" t="s">
        <v>230</v>
      </c>
      <c r="F59" s="38">
        <v>17.241</v>
      </c>
      <c r="G59" s="38">
        <v>0.89600000000000002</v>
      </c>
      <c r="H59" s="38" t="s">
        <v>230</v>
      </c>
      <c r="I59" s="38">
        <v>5.109</v>
      </c>
      <c r="J59" s="38">
        <v>412.85</v>
      </c>
      <c r="K59" s="38">
        <v>412.85</v>
      </c>
      <c r="L59" s="38" t="s">
        <v>230</v>
      </c>
      <c r="M59" s="38">
        <v>54.225000000000001</v>
      </c>
      <c r="N59" s="38" t="s">
        <v>230</v>
      </c>
      <c r="O59" s="38" t="s">
        <v>230</v>
      </c>
      <c r="P59" s="38">
        <v>491.94700000000006</v>
      </c>
      <c r="Q59" s="38">
        <v>394.71</v>
      </c>
    </row>
    <row r="60" spans="1:17" ht="15" customHeight="1">
      <c r="A60" s="21" t="s">
        <v>159</v>
      </c>
      <c r="B60" s="37">
        <v>255.19900000000001</v>
      </c>
      <c r="C60" s="38">
        <v>255.19900000000001</v>
      </c>
      <c r="D60" s="38">
        <v>256.245</v>
      </c>
      <c r="E60" s="38" t="s">
        <v>230</v>
      </c>
      <c r="F60" s="38">
        <v>184.56199999999998</v>
      </c>
      <c r="G60" s="38">
        <v>1.952</v>
      </c>
      <c r="H60" s="38" t="s">
        <v>230</v>
      </c>
      <c r="I60" s="38" t="s">
        <v>230</v>
      </c>
      <c r="J60" s="38">
        <v>90.558999999999997</v>
      </c>
      <c r="K60" s="38">
        <v>90.548999999999992</v>
      </c>
      <c r="L60" s="38">
        <v>0.01</v>
      </c>
      <c r="M60" s="38">
        <v>5.5720000000000001</v>
      </c>
      <c r="N60" s="38">
        <v>0.312</v>
      </c>
      <c r="O60" s="38">
        <v>0.312</v>
      </c>
      <c r="P60" s="38">
        <v>538.15599999999995</v>
      </c>
      <c r="Q60" s="38">
        <v>211.90900000000002</v>
      </c>
    </row>
    <row r="61" spans="1:17" ht="15" customHeight="1">
      <c r="A61" s="22" t="s">
        <v>160</v>
      </c>
      <c r="B61" s="37">
        <v>13.490000000000002</v>
      </c>
      <c r="C61" s="38">
        <v>13.312000000000001</v>
      </c>
      <c r="D61" s="38">
        <v>13.319000000000001</v>
      </c>
      <c r="E61" s="38">
        <v>0.17799999999999999</v>
      </c>
      <c r="F61" s="38">
        <v>199.38199999999998</v>
      </c>
      <c r="G61" s="38">
        <v>1.7000000000000001E-2</v>
      </c>
      <c r="H61" s="38" t="s">
        <v>230</v>
      </c>
      <c r="I61" s="38" t="s">
        <v>230</v>
      </c>
      <c r="J61" s="38">
        <v>226.40199999999999</v>
      </c>
      <c r="K61" s="38">
        <v>225.40199999999999</v>
      </c>
      <c r="L61" s="38">
        <v>1</v>
      </c>
      <c r="M61" s="38">
        <v>44.128999999999998</v>
      </c>
      <c r="N61" s="38">
        <v>0.16300000000000001</v>
      </c>
      <c r="O61" s="38">
        <v>0.16</v>
      </c>
      <c r="P61" s="38">
        <v>483.58299999999997</v>
      </c>
      <c r="Q61" s="38">
        <v>321.90900000000005</v>
      </c>
    </row>
    <row r="62" spans="1:17" ht="15" customHeight="1">
      <c r="A62" s="20" t="s">
        <v>191</v>
      </c>
      <c r="B62" s="39">
        <v>700.78400000000011</v>
      </c>
      <c r="C62" s="40">
        <v>700.58100000000013</v>
      </c>
      <c r="D62" s="40">
        <v>686.23500000000013</v>
      </c>
      <c r="E62" s="40">
        <v>0.20300000000000001</v>
      </c>
      <c r="F62" s="40">
        <v>502.512</v>
      </c>
      <c r="G62" s="40">
        <v>203.779</v>
      </c>
      <c r="H62" s="40">
        <v>0.191</v>
      </c>
      <c r="I62" s="40">
        <v>24.846</v>
      </c>
      <c r="J62" s="40">
        <v>383.55100000000004</v>
      </c>
      <c r="K62" s="40">
        <v>382.245</v>
      </c>
      <c r="L62" s="40">
        <v>1.306</v>
      </c>
      <c r="M62" s="40">
        <v>312.14600000000002</v>
      </c>
      <c r="N62" s="40">
        <v>54.586999999999989</v>
      </c>
      <c r="O62" s="40">
        <v>54.573999999999998</v>
      </c>
      <c r="P62" s="40">
        <v>2182.3960000000006</v>
      </c>
      <c r="Q62" s="40">
        <v>1241.9179999999999</v>
      </c>
    </row>
    <row r="63" spans="1:17" ht="15" customHeight="1">
      <c r="A63" s="21" t="s">
        <v>161</v>
      </c>
      <c r="B63" s="37">
        <v>451.32100000000003</v>
      </c>
      <c r="C63" s="38">
        <v>451.32100000000003</v>
      </c>
      <c r="D63" s="38">
        <v>451.30200000000002</v>
      </c>
      <c r="E63" s="38" t="s">
        <v>230</v>
      </c>
      <c r="F63" s="38">
        <v>61.206000000000003</v>
      </c>
      <c r="G63" s="38">
        <v>26.067</v>
      </c>
      <c r="H63" s="38">
        <v>0.13</v>
      </c>
      <c r="I63" s="38">
        <v>4.508</v>
      </c>
      <c r="J63" s="38">
        <v>62.955999999999996</v>
      </c>
      <c r="K63" s="38">
        <v>62.495999999999995</v>
      </c>
      <c r="L63" s="38">
        <v>0.46</v>
      </c>
      <c r="M63" s="38">
        <v>187.18100000000001</v>
      </c>
      <c r="N63" s="38">
        <v>28.335999999999999</v>
      </c>
      <c r="O63" s="38">
        <v>28.335999999999999</v>
      </c>
      <c r="P63" s="38">
        <v>821.70500000000015</v>
      </c>
      <c r="Q63" s="38">
        <v>405.86699999999996</v>
      </c>
    </row>
    <row r="64" spans="1:17" ht="15" customHeight="1">
      <c r="A64" s="21" t="s">
        <v>162</v>
      </c>
      <c r="B64" s="37">
        <v>113.533</v>
      </c>
      <c r="C64" s="38">
        <v>113.33</v>
      </c>
      <c r="D64" s="38">
        <v>101.51900000000001</v>
      </c>
      <c r="E64" s="38">
        <v>0.20300000000000001</v>
      </c>
      <c r="F64" s="38">
        <v>179.63499999999999</v>
      </c>
      <c r="G64" s="38">
        <v>150.614</v>
      </c>
      <c r="H64" s="38">
        <v>6.0999999999999999E-2</v>
      </c>
      <c r="I64" s="38">
        <v>20.338000000000001</v>
      </c>
      <c r="J64" s="38">
        <v>151.45599999999999</v>
      </c>
      <c r="K64" s="38">
        <v>151.30699999999999</v>
      </c>
      <c r="L64" s="38">
        <v>0.14899999999999999</v>
      </c>
      <c r="M64" s="38">
        <v>102.16200000000001</v>
      </c>
      <c r="N64" s="38">
        <v>11.288</v>
      </c>
      <c r="O64" s="38">
        <v>11.275</v>
      </c>
      <c r="P64" s="38">
        <v>729.0870000000001</v>
      </c>
      <c r="Q64" s="38">
        <v>444.27199999999999</v>
      </c>
    </row>
    <row r="65" spans="1:17" ht="15" customHeight="1">
      <c r="A65" s="21" t="s">
        <v>163</v>
      </c>
      <c r="B65" s="37">
        <v>9.593</v>
      </c>
      <c r="C65" s="38">
        <v>9.593</v>
      </c>
      <c r="D65" s="38">
        <v>7.08</v>
      </c>
      <c r="E65" s="38" t="s">
        <v>230</v>
      </c>
      <c r="F65" s="38">
        <v>91.793999999999997</v>
      </c>
      <c r="G65" s="38">
        <v>25.016999999999999</v>
      </c>
      <c r="H65" s="38" t="s">
        <v>230</v>
      </c>
      <c r="I65" s="38" t="s">
        <v>230</v>
      </c>
      <c r="J65" s="38">
        <v>115.605</v>
      </c>
      <c r="K65" s="38">
        <v>114.925</v>
      </c>
      <c r="L65" s="38">
        <v>0.68</v>
      </c>
      <c r="M65" s="38">
        <v>1.9890000000000001</v>
      </c>
      <c r="N65" s="38">
        <v>2.8000000000000001E-2</v>
      </c>
      <c r="O65" s="38">
        <v>2.8000000000000001E-2</v>
      </c>
      <c r="P65" s="38">
        <v>244.02600000000001</v>
      </c>
      <c r="Q65" s="38">
        <v>174.38799999999998</v>
      </c>
    </row>
    <row r="66" spans="1:17" ht="15" customHeight="1">
      <c r="A66" s="21" t="s">
        <v>164</v>
      </c>
      <c r="B66" s="37">
        <v>1.3740000000000001</v>
      </c>
      <c r="C66" s="38">
        <v>1.3740000000000001</v>
      </c>
      <c r="D66" s="38">
        <v>1.371</v>
      </c>
      <c r="E66" s="38" t="s">
        <v>230</v>
      </c>
      <c r="F66" s="38">
        <v>2.677</v>
      </c>
      <c r="G66" s="38">
        <v>2.0779999999999998</v>
      </c>
      <c r="H66" s="38" t="s">
        <v>230</v>
      </c>
      <c r="I66" s="38" t="s">
        <v>230</v>
      </c>
      <c r="J66" s="38">
        <v>1.391</v>
      </c>
      <c r="K66" s="38">
        <v>1.391</v>
      </c>
      <c r="L66" s="38" t="s">
        <v>230</v>
      </c>
      <c r="M66" s="38">
        <v>18.978000000000002</v>
      </c>
      <c r="N66" s="38">
        <v>7.4169999999999998</v>
      </c>
      <c r="O66" s="38">
        <v>7.4169999999999998</v>
      </c>
      <c r="P66" s="38">
        <v>33.914999999999999</v>
      </c>
      <c r="Q66" s="38">
        <v>4.5570000000000004</v>
      </c>
    </row>
    <row r="67" spans="1:17" ht="15" customHeight="1">
      <c r="A67" s="21" t="s">
        <v>165</v>
      </c>
      <c r="B67" s="37">
        <v>111.839</v>
      </c>
      <c r="C67" s="38">
        <v>111.839</v>
      </c>
      <c r="D67" s="38">
        <v>111.839</v>
      </c>
      <c r="E67" s="38" t="s">
        <v>230</v>
      </c>
      <c r="F67" s="38">
        <v>96.054000000000002</v>
      </c>
      <c r="G67" s="38" t="s">
        <v>230</v>
      </c>
      <c r="H67" s="38" t="s">
        <v>230</v>
      </c>
      <c r="I67" s="38" t="s">
        <v>230</v>
      </c>
      <c r="J67" s="38">
        <v>15.870000000000001</v>
      </c>
      <c r="K67" s="38">
        <v>15.870000000000001</v>
      </c>
      <c r="L67" s="38" t="s">
        <v>230</v>
      </c>
      <c r="M67" s="38" t="s">
        <v>230</v>
      </c>
      <c r="N67" s="38">
        <v>0.80600000000000005</v>
      </c>
      <c r="O67" s="38">
        <v>0.80600000000000005</v>
      </c>
      <c r="P67" s="38">
        <v>224.56900000000002</v>
      </c>
      <c r="Q67" s="38">
        <v>88.594999999999999</v>
      </c>
    </row>
    <row r="68" spans="1:17" ht="15" customHeight="1">
      <c r="A68" s="22" t="s">
        <v>166</v>
      </c>
      <c r="B68" s="37">
        <v>13.123999999999999</v>
      </c>
      <c r="C68" s="38">
        <v>13.123999999999999</v>
      </c>
      <c r="D68" s="38">
        <v>13.124000000000001</v>
      </c>
      <c r="E68" s="38" t="s">
        <v>230</v>
      </c>
      <c r="F68" s="38">
        <v>71.146000000000001</v>
      </c>
      <c r="G68" s="38">
        <v>3.0000000000000001E-3</v>
      </c>
      <c r="H68" s="38" t="s">
        <v>230</v>
      </c>
      <c r="I68" s="38" t="s">
        <v>230</v>
      </c>
      <c r="J68" s="38">
        <v>36.272999999999996</v>
      </c>
      <c r="K68" s="38">
        <v>36.256</v>
      </c>
      <c r="L68" s="38">
        <v>1.7000000000000001E-2</v>
      </c>
      <c r="M68" s="38">
        <v>1.8360000000000001</v>
      </c>
      <c r="N68" s="38">
        <v>6.7119999999999997</v>
      </c>
      <c r="O68" s="38">
        <v>6.7119999999999997</v>
      </c>
      <c r="P68" s="38">
        <v>129.09399999999999</v>
      </c>
      <c r="Q68" s="38">
        <v>124.239</v>
      </c>
    </row>
    <row r="69" spans="1:17" ht="15" customHeight="1">
      <c r="A69" s="20" t="s">
        <v>192</v>
      </c>
      <c r="B69" s="39">
        <v>510.78399999999993</v>
      </c>
      <c r="C69" s="40">
        <v>510.29499999999996</v>
      </c>
      <c r="D69" s="40">
        <v>510.57799999999997</v>
      </c>
      <c r="E69" s="40">
        <v>0.48899999999999999</v>
      </c>
      <c r="F69" s="40">
        <v>7510.8689999999997</v>
      </c>
      <c r="G69" s="40">
        <v>135.446</v>
      </c>
      <c r="H69" s="40">
        <v>0.16</v>
      </c>
      <c r="I69" s="40">
        <v>801.44399999999996</v>
      </c>
      <c r="J69" s="40">
        <v>1040.616</v>
      </c>
      <c r="K69" s="40">
        <v>1040.43</v>
      </c>
      <c r="L69" s="40">
        <v>0.186</v>
      </c>
      <c r="M69" s="40">
        <v>132.43699999999998</v>
      </c>
      <c r="N69" s="40">
        <v>5.0689999999999991</v>
      </c>
      <c r="O69" s="40">
        <v>3.85</v>
      </c>
      <c r="P69" s="40">
        <v>10136.825000000001</v>
      </c>
      <c r="Q69" s="40">
        <v>8812.3909999999996</v>
      </c>
    </row>
    <row r="70" spans="1:17" ht="15" customHeight="1">
      <c r="A70" s="21" t="s">
        <v>167</v>
      </c>
      <c r="B70" s="37">
        <v>170.203</v>
      </c>
      <c r="C70" s="38">
        <v>170.203</v>
      </c>
      <c r="D70" s="38">
        <v>170.203</v>
      </c>
      <c r="E70" s="38" t="s">
        <v>230</v>
      </c>
      <c r="F70" s="38">
        <v>2887.8890000000001</v>
      </c>
      <c r="G70" s="38">
        <v>0.23600000000000002</v>
      </c>
      <c r="H70" s="38">
        <v>7.0000000000000001E-3</v>
      </c>
      <c r="I70" s="38">
        <v>179.10199999999998</v>
      </c>
      <c r="J70" s="38">
        <v>459.66043999999999</v>
      </c>
      <c r="K70" s="38">
        <v>459.66043999999999</v>
      </c>
      <c r="L70" s="38" t="s">
        <v>230</v>
      </c>
      <c r="M70" s="38">
        <v>30.28</v>
      </c>
      <c r="N70" s="38">
        <v>0.442</v>
      </c>
      <c r="O70" s="38">
        <v>0.442</v>
      </c>
      <c r="P70" s="38">
        <v>3727.8194400000002</v>
      </c>
      <c r="Q70" s="38">
        <v>3634.2333200000003</v>
      </c>
    </row>
    <row r="71" spans="1:17" ht="15" customHeight="1">
      <c r="A71" s="21" t="s">
        <v>168</v>
      </c>
      <c r="B71" s="37">
        <v>115.96199999999999</v>
      </c>
      <c r="C71" s="38">
        <v>115.96199999999999</v>
      </c>
      <c r="D71" s="38">
        <v>115.962</v>
      </c>
      <c r="E71" s="38" t="s">
        <v>230</v>
      </c>
      <c r="F71" s="38">
        <v>3331.201</v>
      </c>
      <c r="G71" s="38">
        <v>2.8000000000000001E-2</v>
      </c>
      <c r="H71" s="38" t="s">
        <v>230</v>
      </c>
      <c r="I71" s="38">
        <v>163.65199999999999</v>
      </c>
      <c r="J71" s="38">
        <v>305.40056000000004</v>
      </c>
      <c r="K71" s="38">
        <v>305.40056000000004</v>
      </c>
      <c r="L71" s="38" t="s">
        <v>230</v>
      </c>
      <c r="M71" s="38">
        <v>12.545999999999999</v>
      </c>
      <c r="N71" s="38">
        <v>1.393</v>
      </c>
      <c r="O71" s="38">
        <v>1.393</v>
      </c>
      <c r="P71" s="38">
        <v>3930.1825599999997</v>
      </c>
      <c r="Q71" s="38">
        <v>3850.28368</v>
      </c>
    </row>
    <row r="72" spans="1:17" ht="15" customHeight="1">
      <c r="A72" s="21" t="s">
        <v>169</v>
      </c>
      <c r="B72" s="37">
        <v>3.3360000000000003</v>
      </c>
      <c r="C72" s="38">
        <v>3.3289999999999997</v>
      </c>
      <c r="D72" s="38">
        <v>3.3439999999999999</v>
      </c>
      <c r="E72" s="38">
        <v>7.0000000000000001E-3</v>
      </c>
      <c r="F72" s="38">
        <v>23.143999999999998</v>
      </c>
      <c r="G72" s="38">
        <v>4.2330000000000005</v>
      </c>
      <c r="H72" s="38">
        <v>0.153</v>
      </c>
      <c r="I72" s="38">
        <v>0.28899999999999998</v>
      </c>
      <c r="J72" s="38">
        <v>8.9280000000000008</v>
      </c>
      <c r="K72" s="38">
        <v>8.8890000000000011</v>
      </c>
      <c r="L72" s="38">
        <v>3.9E-2</v>
      </c>
      <c r="M72" s="38">
        <v>0.97399999999999998</v>
      </c>
      <c r="N72" s="38">
        <v>5.1999999999999998E-2</v>
      </c>
      <c r="O72" s="38">
        <v>5.1999999999999998E-2</v>
      </c>
      <c r="P72" s="38">
        <v>41.108999999999995</v>
      </c>
      <c r="Q72" s="38">
        <v>16.405000000000001</v>
      </c>
    </row>
    <row r="73" spans="1:17" ht="15" customHeight="1">
      <c r="A73" s="21" t="s">
        <v>170</v>
      </c>
      <c r="B73" s="37">
        <v>147.88500000000002</v>
      </c>
      <c r="C73" s="38">
        <v>147.40300000000002</v>
      </c>
      <c r="D73" s="38">
        <v>147.37899999999999</v>
      </c>
      <c r="E73" s="38">
        <v>0.48199999999999998</v>
      </c>
      <c r="F73" s="38">
        <v>941.84299999999996</v>
      </c>
      <c r="G73" s="38">
        <v>3.391</v>
      </c>
      <c r="H73" s="38" t="s">
        <v>230</v>
      </c>
      <c r="I73" s="38">
        <v>159.322</v>
      </c>
      <c r="J73" s="38">
        <v>111.023</v>
      </c>
      <c r="K73" s="38">
        <v>110.961</v>
      </c>
      <c r="L73" s="38">
        <v>6.2E-2</v>
      </c>
      <c r="M73" s="38">
        <v>52.656999999999996</v>
      </c>
      <c r="N73" s="38">
        <v>0.88900000000000001</v>
      </c>
      <c r="O73" s="38">
        <v>0.28499999999999998</v>
      </c>
      <c r="P73" s="38">
        <v>1417.01</v>
      </c>
      <c r="Q73" s="38">
        <v>742.23199999999997</v>
      </c>
    </row>
    <row r="74" spans="1:17" ht="15" customHeight="1">
      <c r="A74" s="21" t="s">
        <v>171</v>
      </c>
      <c r="B74" s="37">
        <v>11.702999999999999</v>
      </c>
      <c r="C74" s="38">
        <v>11.702999999999999</v>
      </c>
      <c r="D74" s="38">
        <v>11.686</v>
      </c>
      <c r="E74" s="38" t="s">
        <v>230</v>
      </c>
      <c r="F74" s="38">
        <v>41.484999999999999</v>
      </c>
      <c r="G74" s="38">
        <v>127.40199999999999</v>
      </c>
      <c r="H74" s="38" t="s">
        <v>230</v>
      </c>
      <c r="I74" s="38">
        <v>95.555000000000007</v>
      </c>
      <c r="J74" s="38">
        <v>43.616999999999997</v>
      </c>
      <c r="K74" s="38">
        <v>43.588000000000001</v>
      </c>
      <c r="L74" s="38">
        <v>2.8999999999999998E-2</v>
      </c>
      <c r="M74" s="38">
        <v>4.7169999999999996</v>
      </c>
      <c r="N74" s="38">
        <v>1.024</v>
      </c>
      <c r="O74" s="38">
        <v>1.024</v>
      </c>
      <c r="P74" s="38">
        <v>325.50299999999999</v>
      </c>
      <c r="Q74" s="38">
        <v>77.474999999999994</v>
      </c>
    </row>
    <row r="75" spans="1:17" ht="15" customHeight="1">
      <c r="A75" s="21" t="s">
        <v>172</v>
      </c>
      <c r="B75" s="37">
        <v>5.3960000000000008</v>
      </c>
      <c r="C75" s="38">
        <v>5.3960000000000008</v>
      </c>
      <c r="D75" s="38">
        <v>5.556</v>
      </c>
      <c r="E75" s="38" t="s">
        <v>230</v>
      </c>
      <c r="F75" s="38">
        <v>35.090000000000003</v>
      </c>
      <c r="G75" s="38">
        <v>0.11599999999999999</v>
      </c>
      <c r="H75" s="38" t="s">
        <v>230</v>
      </c>
      <c r="I75" s="38">
        <v>203.524</v>
      </c>
      <c r="J75" s="38">
        <v>24.130000000000003</v>
      </c>
      <c r="K75" s="38">
        <v>24.130000000000003</v>
      </c>
      <c r="L75" s="38" t="s">
        <v>230</v>
      </c>
      <c r="M75" s="38">
        <v>17.559000000000001</v>
      </c>
      <c r="N75" s="38">
        <v>0.94699999999999995</v>
      </c>
      <c r="O75" s="38">
        <v>0.33200000000000002</v>
      </c>
      <c r="P75" s="38">
        <v>286.76200000000006</v>
      </c>
      <c r="Q75" s="38">
        <v>91.113</v>
      </c>
    </row>
    <row r="76" spans="1:17" ht="15" customHeight="1">
      <c r="A76" s="21" t="s">
        <v>173</v>
      </c>
      <c r="B76" s="37">
        <v>30.762</v>
      </c>
      <c r="C76" s="38">
        <v>30.762</v>
      </c>
      <c r="D76" s="38">
        <v>30.762</v>
      </c>
      <c r="E76" s="38" t="s">
        <v>230</v>
      </c>
      <c r="F76" s="38">
        <v>25.866</v>
      </c>
      <c r="G76" s="38" t="s">
        <v>230</v>
      </c>
      <c r="H76" s="38" t="s">
        <v>230</v>
      </c>
      <c r="I76" s="38" t="s">
        <v>230</v>
      </c>
      <c r="J76" s="38">
        <v>4.8959999999999999</v>
      </c>
      <c r="K76" s="38">
        <v>4.8959999999999999</v>
      </c>
      <c r="L76" s="38" t="s">
        <v>230</v>
      </c>
      <c r="M76" s="38" t="s">
        <v>230</v>
      </c>
      <c r="N76" s="38">
        <v>5.1999999999999998E-2</v>
      </c>
      <c r="O76" s="38">
        <v>5.1999999999999998E-2</v>
      </c>
      <c r="P76" s="38">
        <v>61.576000000000001</v>
      </c>
      <c r="Q76" s="38">
        <v>24.271999999999998</v>
      </c>
    </row>
    <row r="77" spans="1:17" ht="15" customHeight="1">
      <c r="A77" s="22" t="s">
        <v>174</v>
      </c>
      <c r="B77" s="37">
        <v>25.536999999999999</v>
      </c>
      <c r="C77" s="38">
        <v>25.536999999999999</v>
      </c>
      <c r="D77" s="38">
        <v>25.686</v>
      </c>
      <c r="E77" s="38" t="s">
        <v>230</v>
      </c>
      <c r="F77" s="38">
        <v>224.351</v>
      </c>
      <c r="G77" s="38">
        <v>0.04</v>
      </c>
      <c r="H77" s="38" t="s">
        <v>230</v>
      </c>
      <c r="I77" s="38" t="s">
        <v>230</v>
      </c>
      <c r="J77" s="38">
        <v>82.960999999999999</v>
      </c>
      <c r="K77" s="38">
        <v>82.905000000000001</v>
      </c>
      <c r="L77" s="38">
        <v>5.6000000000000001E-2</v>
      </c>
      <c r="M77" s="38">
        <v>13.704000000000001</v>
      </c>
      <c r="N77" s="38">
        <v>0.27</v>
      </c>
      <c r="O77" s="38">
        <v>0.27</v>
      </c>
      <c r="P77" s="38">
        <v>346.863</v>
      </c>
      <c r="Q77" s="38">
        <v>376.37700000000001</v>
      </c>
    </row>
    <row r="78" spans="1:17" ht="15" customHeight="1">
      <c r="A78" s="20" t="s">
        <v>193</v>
      </c>
      <c r="B78" s="39">
        <v>193.47800000000001</v>
      </c>
      <c r="C78" s="40">
        <v>193.47800000000001</v>
      </c>
      <c r="D78" s="40">
        <v>193.476</v>
      </c>
      <c r="E78" s="40" t="s">
        <v>230</v>
      </c>
      <c r="F78" s="40">
        <v>540.43900000000008</v>
      </c>
      <c r="G78" s="40">
        <v>51.81</v>
      </c>
      <c r="H78" s="40" t="s">
        <v>230</v>
      </c>
      <c r="I78" s="40">
        <v>36075.837000000007</v>
      </c>
      <c r="J78" s="40">
        <v>190.602</v>
      </c>
      <c r="K78" s="40">
        <v>190.52</v>
      </c>
      <c r="L78" s="40">
        <v>8.2000000000000003E-2</v>
      </c>
      <c r="M78" s="40">
        <v>1971.1380000000001</v>
      </c>
      <c r="N78" s="40">
        <v>32.150000000000006</v>
      </c>
      <c r="O78" s="40">
        <v>32.150000000000006</v>
      </c>
      <c r="P78" s="40">
        <v>39055.454000000005</v>
      </c>
      <c r="Q78" s="40">
        <v>1266.9499999999998</v>
      </c>
    </row>
    <row r="79" spans="1:17" ht="15" customHeight="1">
      <c r="A79" s="23" t="s">
        <v>175</v>
      </c>
      <c r="B79" s="37">
        <v>1.492</v>
      </c>
      <c r="C79" s="37">
        <v>1.492</v>
      </c>
      <c r="D79" s="37">
        <v>1.492</v>
      </c>
      <c r="E79" s="38" t="s">
        <v>230</v>
      </c>
      <c r="F79" s="38">
        <v>9.7379999999999995</v>
      </c>
      <c r="G79" s="38">
        <v>0.112</v>
      </c>
      <c r="H79" s="38" t="s">
        <v>230</v>
      </c>
      <c r="I79" s="38">
        <v>2796.933</v>
      </c>
      <c r="J79" s="38">
        <v>2.6040000000000001</v>
      </c>
      <c r="K79" s="38">
        <v>2.6040000000000001</v>
      </c>
      <c r="L79" s="38" t="s">
        <v>230</v>
      </c>
      <c r="M79" s="38">
        <v>228.703</v>
      </c>
      <c r="N79" s="38">
        <v>1.1619999999999999</v>
      </c>
      <c r="O79" s="38">
        <v>1.1619999999999999</v>
      </c>
      <c r="P79" s="38">
        <v>3040.7439999999997</v>
      </c>
      <c r="Q79" s="38">
        <v>16.456</v>
      </c>
    </row>
    <row r="80" spans="1:17" ht="15" customHeight="1">
      <c r="A80" s="23" t="s">
        <v>176</v>
      </c>
      <c r="B80" s="37">
        <v>4.6500000000000004</v>
      </c>
      <c r="C80" s="37">
        <v>4.6500000000000004</v>
      </c>
      <c r="D80" s="37">
        <v>4.6500000000000004</v>
      </c>
      <c r="E80" s="38" t="s">
        <v>230</v>
      </c>
      <c r="F80" s="38">
        <v>39.942999999999998</v>
      </c>
      <c r="G80" s="38">
        <v>12.909000000000001</v>
      </c>
      <c r="H80" s="38" t="s">
        <v>230</v>
      </c>
      <c r="I80" s="38">
        <v>24346.245999999999</v>
      </c>
      <c r="J80" s="38">
        <v>10.864999999999998</v>
      </c>
      <c r="K80" s="38">
        <v>10.864999999999998</v>
      </c>
      <c r="L80" s="38" t="s">
        <v>230</v>
      </c>
      <c r="M80" s="38">
        <v>498.31299999999999</v>
      </c>
      <c r="N80" s="38">
        <v>6.9470000000000001</v>
      </c>
      <c r="O80" s="38">
        <v>6.9470000000000001</v>
      </c>
      <c r="P80" s="38">
        <v>24919.873</v>
      </c>
      <c r="Q80" s="38">
        <v>85.442999999999998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>
        <v>6.7640000000000002</v>
      </c>
      <c r="G81" s="38" t="s">
        <v>230</v>
      </c>
      <c r="H81" s="38" t="s">
        <v>230</v>
      </c>
      <c r="I81" s="38">
        <v>3791.4530000000004</v>
      </c>
      <c r="J81" s="38">
        <v>1.784</v>
      </c>
      <c r="K81" s="38">
        <v>1.784</v>
      </c>
      <c r="L81" s="38" t="s">
        <v>230</v>
      </c>
      <c r="M81" s="38" t="s">
        <v>230</v>
      </c>
      <c r="N81" s="38" t="s">
        <v>230</v>
      </c>
      <c r="O81" s="38" t="s">
        <v>230</v>
      </c>
      <c r="P81" s="38">
        <v>3800.0010000000007</v>
      </c>
      <c r="Q81" s="38">
        <v>9.5830000000000002</v>
      </c>
    </row>
    <row r="82" spans="1:17" ht="15" customHeight="1">
      <c r="A82" s="23" t="s">
        <v>178</v>
      </c>
      <c r="B82" s="37">
        <v>13.898</v>
      </c>
      <c r="C82" s="37">
        <v>13.898</v>
      </c>
      <c r="D82" s="37">
        <v>13.826000000000001</v>
      </c>
      <c r="E82" s="38" t="s">
        <v>230</v>
      </c>
      <c r="F82" s="38">
        <v>38.14</v>
      </c>
      <c r="G82" s="38">
        <v>1.288</v>
      </c>
      <c r="H82" s="38" t="s">
        <v>230</v>
      </c>
      <c r="I82" s="38">
        <v>2557.7820000000002</v>
      </c>
      <c r="J82" s="38">
        <v>6.4050000000000002</v>
      </c>
      <c r="K82" s="38">
        <v>6.4050000000000002</v>
      </c>
      <c r="L82" s="38" t="s">
        <v>230</v>
      </c>
      <c r="M82" s="38">
        <v>969.91800000000001</v>
      </c>
      <c r="N82" s="38">
        <v>10.637</v>
      </c>
      <c r="O82" s="38">
        <v>10.637</v>
      </c>
      <c r="P82" s="38">
        <v>3598.0680000000007</v>
      </c>
      <c r="Q82" s="38">
        <v>460.03399999999999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>
        <v>18.427999999999997</v>
      </c>
      <c r="G83" s="38" t="s">
        <v>230</v>
      </c>
      <c r="H83" s="38" t="s">
        <v>230</v>
      </c>
      <c r="I83" s="38">
        <v>1873.8319999999999</v>
      </c>
      <c r="J83" s="38">
        <v>9.407</v>
      </c>
      <c r="K83" s="38">
        <v>9.407</v>
      </c>
      <c r="L83" s="38" t="s">
        <v>230</v>
      </c>
      <c r="M83" s="38">
        <v>0.223</v>
      </c>
      <c r="N83" s="38">
        <v>7.8E-2</v>
      </c>
      <c r="O83" s="38">
        <v>7.8E-2</v>
      </c>
      <c r="P83" s="38">
        <v>1901.9679999999996</v>
      </c>
      <c r="Q83" s="38">
        <v>33.612000000000002</v>
      </c>
    </row>
    <row r="84" spans="1:17" ht="15" customHeight="1">
      <c r="A84" s="23" t="s">
        <v>180</v>
      </c>
      <c r="B84" s="37">
        <v>1.609</v>
      </c>
      <c r="C84" s="37">
        <v>1.609</v>
      </c>
      <c r="D84" s="37">
        <v>1.609</v>
      </c>
      <c r="E84" s="38" t="s">
        <v>230</v>
      </c>
      <c r="F84" s="38" t="s">
        <v>230</v>
      </c>
      <c r="G84" s="38">
        <v>31.616</v>
      </c>
      <c r="H84" s="38" t="s">
        <v>230</v>
      </c>
      <c r="I84" s="38">
        <v>334.78100000000001</v>
      </c>
      <c r="J84" s="38">
        <v>2.0960000000000001</v>
      </c>
      <c r="K84" s="38">
        <v>2.0960000000000001</v>
      </c>
      <c r="L84" s="38" t="s">
        <v>230</v>
      </c>
      <c r="M84" s="38">
        <v>3.4000000000000002E-2</v>
      </c>
      <c r="N84" s="38">
        <v>3.8490000000000002</v>
      </c>
      <c r="O84" s="38">
        <v>3.8490000000000002</v>
      </c>
      <c r="P84" s="38">
        <v>373.98500000000001</v>
      </c>
      <c r="Q84" s="38">
        <v>28.102</v>
      </c>
    </row>
    <row r="85" spans="1:17" ht="15" customHeight="1">
      <c r="A85" s="23" t="s">
        <v>181</v>
      </c>
      <c r="B85" s="37">
        <v>1.0249999999999999</v>
      </c>
      <c r="C85" s="37">
        <v>1.0249999999999999</v>
      </c>
      <c r="D85" s="37">
        <v>1.0249999999999999</v>
      </c>
      <c r="E85" s="38" t="s">
        <v>230</v>
      </c>
      <c r="F85" s="38">
        <v>10.388</v>
      </c>
      <c r="G85" s="38">
        <v>5.8490000000000002</v>
      </c>
      <c r="H85" s="38" t="s">
        <v>230</v>
      </c>
      <c r="I85" s="38">
        <v>374.81</v>
      </c>
      <c r="J85" s="38">
        <v>4.63</v>
      </c>
      <c r="K85" s="38">
        <v>4.63</v>
      </c>
      <c r="L85" s="38" t="s">
        <v>230</v>
      </c>
      <c r="M85" s="38">
        <v>249.39</v>
      </c>
      <c r="N85" s="38">
        <v>3.6869999999999998</v>
      </c>
      <c r="O85" s="38">
        <v>3.6869999999999998</v>
      </c>
      <c r="P85" s="38">
        <v>649.779</v>
      </c>
      <c r="Q85" s="38">
        <v>63.808</v>
      </c>
    </row>
    <row r="86" spans="1:17" ht="15" customHeight="1">
      <c r="A86" s="23" t="s">
        <v>182</v>
      </c>
      <c r="B86" s="37">
        <v>1.573</v>
      </c>
      <c r="C86" s="37">
        <v>1.573</v>
      </c>
      <c r="D86" s="37">
        <v>1.573</v>
      </c>
      <c r="E86" s="38" t="s">
        <v>230</v>
      </c>
      <c r="F86" s="38">
        <v>0.95199999999999996</v>
      </c>
      <c r="G86" s="38" t="s">
        <v>230</v>
      </c>
      <c r="H86" s="38" t="s">
        <v>230</v>
      </c>
      <c r="I86" s="38" t="s">
        <v>230</v>
      </c>
      <c r="J86" s="38">
        <v>0.621</v>
      </c>
      <c r="K86" s="38">
        <v>0.621</v>
      </c>
      <c r="L86" s="38" t="s">
        <v>230</v>
      </c>
      <c r="M86" s="38" t="s">
        <v>230</v>
      </c>
      <c r="N86" s="38" t="s">
        <v>230</v>
      </c>
      <c r="O86" s="38" t="s">
        <v>230</v>
      </c>
      <c r="P86" s="38">
        <v>3.1459999999999999</v>
      </c>
      <c r="Q86" s="38">
        <v>1.242</v>
      </c>
    </row>
    <row r="87" spans="1:17" ht="15" customHeight="1">
      <c r="A87" s="23" t="s">
        <v>183</v>
      </c>
      <c r="B87" s="37">
        <v>169.23099999999999</v>
      </c>
      <c r="C87" s="37">
        <v>169.23099999999999</v>
      </c>
      <c r="D87" s="37">
        <v>169.30099999999999</v>
      </c>
      <c r="E87" s="38" t="s">
        <v>230</v>
      </c>
      <c r="F87" s="38">
        <v>416.08600000000001</v>
      </c>
      <c r="G87" s="38">
        <v>3.5999999999999997E-2</v>
      </c>
      <c r="H87" s="38" t="s">
        <v>230</v>
      </c>
      <c r="I87" s="38" t="s">
        <v>230</v>
      </c>
      <c r="J87" s="38">
        <v>152.19</v>
      </c>
      <c r="K87" s="38">
        <v>152.108</v>
      </c>
      <c r="L87" s="38">
        <v>8.2000000000000003E-2</v>
      </c>
      <c r="M87" s="38">
        <v>24.556999999999999</v>
      </c>
      <c r="N87" s="38">
        <v>5.79</v>
      </c>
      <c r="O87" s="38">
        <v>5.79</v>
      </c>
      <c r="P87" s="38">
        <v>767.88999999999987</v>
      </c>
      <c r="Q87" s="38">
        <v>568.66999999999996</v>
      </c>
    </row>
    <row r="88" spans="1:17" ht="15" customHeight="1" thickBot="1">
      <c r="A88" s="13" t="s">
        <v>91</v>
      </c>
      <c r="B88" s="36">
        <v>5613.9070000000002</v>
      </c>
      <c r="C88" s="36">
        <v>5635.1310000000003</v>
      </c>
      <c r="D88" s="36">
        <v>5583.6929999999984</v>
      </c>
      <c r="E88" s="36">
        <v>-21.224</v>
      </c>
      <c r="F88" s="36">
        <v>25038.644999999997</v>
      </c>
      <c r="G88" s="36">
        <v>4261.2320000000009</v>
      </c>
      <c r="H88" s="36">
        <v>5193.1629999999996</v>
      </c>
      <c r="I88" s="36">
        <v>41707.612000000008</v>
      </c>
      <c r="J88" s="36">
        <v>12204.392</v>
      </c>
      <c r="K88" s="36">
        <v>12189.113000000001</v>
      </c>
      <c r="L88" s="36">
        <v>15.279</v>
      </c>
      <c r="M88" s="36">
        <v>5811.91</v>
      </c>
      <c r="N88" s="36">
        <v>2703.0600000000004</v>
      </c>
      <c r="O88" s="36">
        <v>596.26100000000008</v>
      </c>
      <c r="P88" s="36">
        <v>102533.921</v>
      </c>
      <c r="Q88" s="36">
        <v>40388.660999999993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35E91-16A0-4E89-9E98-64E53E884A22}">
  <sheetPr>
    <tabColor rgb="FFBDD2D4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228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711.08100000000002</v>
      </c>
      <c r="C9" s="39">
        <v>724.74400000000003</v>
      </c>
      <c r="D9" s="39">
        <v>724.18499999999995</v>
      </c>
      <c r="E9" s="39">
        <v>-13.663</v>
      </c>
      <c r="F9" s="39">
        <v>3711.6439999999998</v>
      </c>
      <c r="G9" s="39">
        <v>28.979999999999997</v>
      </c>
      <c r="H9" s="39">
        <v>4664.6480000000001</v>
      </c>
      <c r="I9" s="39" t="s">
        <v>230</v>
      </c>
      <c r="J9" s="39">
        <v>2076.0059999999999</v>
      </c>
      <c r="K9" s="39">
        <v>2073.9090000000001</v>
      </c>
      <c r="L9" s="39">
        <v>2.0969999999999995</v>
      </c>
      <c r="M9" s="39">
        <v>2371.232</v>
      </c>
      <c r="N9" s="39">
        <v>334.85</v>
      </c>
      <c r="O9" s="39">
        <v>268.75700000000001</v>
      </c>
      <c r="P9" s="39">
        <v>13898.440999999999</v>
      </c>
      <c r="Q9" s="39">
        <v>4658.759</v>
      </c>
    </row>
    <row r="10" spans="1:17" ht="15" customHeight="1">
      <c r="A10" s="21" t="s">
        <v>115</v>
      </c>
      <c r="B10" s="37">
        <v>332.27699999999999</v>
      </c>
      <c r="C10" s="38">
        <v>346.815</v>
      </c>
      <c r="D10" s="38">
        <v>346.25599999999997</v>
      </c>
      <c r="E10" s="38">
        <v>-14.538</v>
      </c>
      <c r="F10" s="38">
        <v>3114.953</v>
      </c>
      <c r="G10" s="38">
        <v>28.09</v>
      </c>
      <c r="H10" s="38">
        <v>0.44400000000000001</v>
      </c>
      <c r="I10" s="38" t="s">
        <v>230</v>
      </c>
      <c r="J10" s="38">
        <v>1561.6420000000001</v>
      </c>
      <c r="K10" s="38">
        <v>1559.5830000000001</v>
      </c>
      <c r="L10" s="38">
        <v>2.0589999999999997</v>
      </c>
      <c r="M10" s="38">
        <v>2351.902</v>
      </c>
      <c r="N10" s="38">
        <v>67.456000000000003</v>
      </c>
      <c r="O10" s="38">
        <v>1.363</v>
      </c>
      <c r="P10" s="38">
        <v>7456.7640000000001</v>
      </c>
      <c r="Q10" s="38">
        <v>3748.1770000000001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6.5750000000000002</v>
      </c>
      <c r="N11" s="38" t="s">
        <v>230</v>
      </c>
      <c r="O11" s="38" t="s">
        <v>230</v>
      </c>
      <c r="P11" s="38">
        <v>6.5750000000000002</v>
      </c>
      <c r="Q11" s="38" t="s">
        <v>230</v>
      </c>
    </row>
    <row r="12" spans="1:17" ht="15" customHeight="1">
      <c r="A12" s="21" t="s">
        <v>117</v>
      </c>
      <c r="B12" s="37">
        <v>30.506999999999998</v>
      </c>
      <c r="C12" s="38">
        <v>32.265999999999998</v>
      </c>
      <c r="D12" s="38">
        <v>32.265999999999998</v>
      </c>
      <c r="E12" s="38">
        <v>-1.7590000000000001</v>
      </c>
      <c r="F12" s="38">
        <v>344.86399999999998</v>
      </c>
      <c r="G12" s="38">
        <v>0.56599999999999995</v>
      </c>
      <c r="H12" s="38" t="s">
        <v>230</v>
      </c>
      <c r="I12" s="38" t="s">
        <v>230</v>
      </c>
      <c r="J12" s="38">
        <v>136.286</v>
      </c>
      <c r="K12" s="38">
        <v>136.28299999999999</v>
      </c>
      <c r="L12" s="38">
        <v>3.0000000000000001E-3</v>
      </c>
      <c r="M12" s="38">
        <v>4.2960000000000003</v>
      </c>
      <c r="N12" s="38" t="s">
        <v>230</v>
      </c>
      <c r="O12" s="38" t="s">
        <v>230</v>
      </c>
      <c r="P12" s="38">
        <v>516.51900000000001</v>
      </c>
      <c r="Q12" s="38">
        <v>282.339</v>
      </c>
    </row>
    <row r="13" spans="1:17" ht="15" customHeight="1">
      <c r="A13" s="21" t="s">
        <v>118</v>
      </c>
      <c r="B13" s="37">
        <v>307.70400000000006</v>
      </c>
      <c r="C13" s="38">
        <v>307.52700000000004</v>
      </c>
      <c r="D13" s="38">
        <v>307.52699999999999</v>
      </c>
      <c r="E13" s="38">
        <v>0.17699999999999999</v>
      </c>
      <c r="F13" s="38">
        <v>207.227</v>
      </c>
      <c r="G13" s="38">
        <v>0.183</v>
      </c>
      <c r="H13" s="38" t="s">
        <v>230</v>
      </c>
      <c r="I13" s="38" t="s">
        <v>230</v>
      </c>
      <c r="J13" s="38">
        <v>65.963999999999999</v>
      </c>
      <c r="K13" s="38">
        <v>65.959000000000003</v>
      </c>
      <c r="L13" s="38">
        <v>5.0000000000000001E-3</v>
      </c>
      <c r="M13" s="38">
        <v>0.22600000000000001</v>
      </c>
      <c r="N13" s="38">
        <v>267.38400000000001</v>
      </c>
      <c r="O13" s="38">
        <v>267.38400000000001</v>
      </c>
      <c r="P13" s="38">
        <v>848.68799999999999</v>
      </c>
      <c r="Q13" s="38">
        <v>261.11700000000002</v>
      </c>
    </row>
    <row r="14" spans="1:17" ht="15" customHeight="1">
      <c r="A14" s="21" t="s">
        <v>119</v>
      </c>
      <c r="B14" s="37">
        <v>17.919999999999998</v>
      </c>
      <c r="C14" s="38">
        <v>17.919999999999998</v>
      </c>
      <c r="D14" s="38">
        <v>17.920000000000002</v>
      </c>
      <c r="E14" s="38" t="s">
        <v>230</v>
      </c>
      <c r="F14" s="38">
        <v>12.793000000000001</v>
      </c>
      <c r="G14" s="38" t="s">
        <v>230</v>
      </c>
      <c r="H14" s="38" t="s">
        <v>230</v>
      </c>
      <c r="I14" s="38" t="s">
        <v>230</v>
      </c>
      <c r="J14" s="38">
        <v>2.2879999999999998</v>
      </c>
      <c r="K14" s="38">
        <v>2.2879999999999998</v>
      </c>
      <c r="L14" s="38" t="s">
        <v>230</v>
      </c>
      <c r="M14" s="38" t="s">
        <v>230</v>
      </c>
      <c r="N14" s="38" t="s">
        <v>230</v>
      </c>
      <c r="O14" s="38" t="s">
        <v>230</v>
      </c>
      <c r="P14" s="38">
        <v>33.000999999999998</v>
      </c>
      <c r="Q14" s="38">
        <v>13.737</v>
      </c>
    </row>
    <row r="15" spans="1:17" ht="15" customHeight="1">
      <c r="A15" s="21" t="s">
        <v>120</v>
      </c>
      <c r="B15" s="37">
        <v>22.673000000000002</v>
      </c>
      <c r="C15" s="38">
        <v>20.216000000000001</v>
      </c>
      <c r="D15" s="38">
        <v>20.216000000000001</v>
      </c>
      <c r="E15" s="38">
        <v>2.4569999999999999</v>
      </c>
      <c r="F15" s="38">
        <v>31.807000000000002</v>
      </c>
      <c r="G15" s="38">
        <v>0.14100000000000001</v>
      </c>
      <c r="H15" s="38" t="s">
        <v>230</v>
      </c>
      <c r="I15" s="38" t="s">
        <v>230</v>
      </c>
      <c r="J15" s="38">
        <v>46.954000000000001</v>
      </c>
      <c r="K15" s="38">
        <v>46.923999999999999</v>
      </c>
      <c r="L15" s="38">
        <v>0.03</v>
      </c>
      <c r="M15" s="38">
        <v>8.2330000000000005</v>
      </c>
      <c r="N15" s="38">
        <v>0.01</v>
      </c>
      <c r="O15" s="38">
        <v>0.01</v>
      </c>
      <c r="P15" s="38">
        <v>109.81800000000001</v>
      </c>
      <c r="Q15" s="38">
        <v>90.516999999999996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4664.2039999999997</v>
      </c>
      <c r="I16" s="38" t="s">
        <v>230</v>
      </c>
      <c r="J16" s="38">
        <v>262.87200000000001</v>
      </c>
      <c r="K16" s="38">
        <v>262.87200000000001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4927.076</v>
      </c>
      <c r="Q16" s="38">
        <v>262.87200000000001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181.53300000000002</v>
      </c>
      <c r="C18" s="40">
        <v>181.53300000000002</v>
      </c>
      <c r="D18" s="40">
        <v>198.37300000000002</v>
      </c>
      <c r="E18" s="40" t="s">
        <v>230</v>
      </c>
      <c r="F18" s="40">
        <v>1173.547</v>
      </c>
      <c r="G18" s="40">
        <v>6.0000000000000001E-3</v>
      </c>
      <c r="H18" s="40" t="s">
        <v>230</v>
      </c>
      <c r="I18" s="40" t="s">
        <v>230</v>
      </c>
      <c r="J18" s="40">
        <v>395.49299999999994</v>
      </c>
      <c r="K18" s="40">
        <v>395.48699999999997</v>
      </c>
      <c r="L18" s="40">
        <v>6.0000000000000001E-3</v>
      </c>
      <c r="M18" s="40">
        <v>41.613</v>
      </c>
      <c r="N18" s="40">
        <v>1.7000000000000001E-2</v>
      </c>
      <c r="O18" s="40">
        <v>1.7000000000000001E-2</v>
      </c>
      <c r="P18" s="40">
        <v>1792.2090000000001</v>
      </c>
      <c r="Q18" s="40">
        <v>1801.4159999999999</v>
      </c>
    </row>
    <row r="19" spans="1:17" ht="15" customHeight="1">
      <c r="A19" s="21" t="s">
        <v>123</v>
      </c>
      <c r="B19" s="37">
        <v>167.017</v>
      </c>
      <c r="C19" s="38">
        <v>167.017</v>
      </c>
      <c r="D19" s="38">
        <v>183.959</v>
      </c>
      <c r="E19" s="38" t="s">
        <v>230</v>
      </c>
      <c r="F19" s="38">
        <v>1078.886</v>
      </c>
      <c r="G19" s="38">
        <v>6.0000000000000001E-3</v>
      </c>
      <c r="H19" s="38" t="s">
        <v>230</v>
      </c>
      <c r="I19" s="38" t="s">
        <v>230</v>
      </c>
      <c r="J19" s="38">
        <v>333.71299999999997</v>
      </c>
      <c r="K19" s="38">
        <v>333.70699999999999</v>
      </c>
      <c r="L19" s="38">
        <v>6.0000000000000001E-3</v>
      </c>
      <c r="M19" s="38">
        <v>8.8510000000000009</v>
      </c>
      <c r="N19" s="38" t="s">
        <v>230</v>
      </c>
      <c r="O19" s="38" t="s">
        <v>230</v>
      </c>
      <c r="P19" s="38">
        <v>1588.4730000000002</v>
      </c>
      <c r="Q19" s="38">
        <v>1632.587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>
        <v>2.5129999999999999</v>
      </c>
      <c r="C21" s="38">
        <v>2.5129999999999999</v>
      </c>
      <c r="D21" s="38">
        <v>2.5129999999999999</v>
      </c>
      <c r="E21" s="38" t="s">
        <v>230</v>
      </c>
      <c r="F21" s="38">
        <v>26.16</v>
      </c>
      <c r="G21" s="38" t="s">
        <v>230</v>
      </c>
      <c r="H21" s="38" t="s">
        <v>230</v>
      </c>
      <c r="I21" s="38" t="s">
        <v>230</v>
      </c>
      <c r="J21" s="38">
        <v>37.789000000000001</v>
      </c>
      <c r="K21" s="38">
        <v>37.789000000000001</v>
      </c>
      <c r="L21" s="38" t="s">
        <v>230</v>
      </c>
      <c r="M21" s="38">
        <v>17.306000000000001</v>
      </c>
      <c r="N21" s="38" t="s">
        <v>230</v>
      </c>
      <c r="O21" s="38" t="s">
        <v>230</v>
      </c>
      <c r="P21" s="38">
        <v>83.768000000000001</v>
      </c>
      <c r="Q21" s="38">
        <v>66.216999999999999</v>
      </c>
    </row>
    <row r="22" spans="1:17" ht="15" customHeight="1">
      <c r="A22" s="21" t="s">
        <v>126</v>
      </c>
      <c r="B22" s="37">
        <v>8.6910000000000007</v>
      </c>
      <c r="C22" s="38">
        <v>8.6910000000000007</v>
      </c>
      <c r="D22" s="38">
        <v>8.6910000000000007</v>
      </c>
      <c r="E22" s="38" t="s">
        <v>230</v>
      </c>
      <c r="F22" s="38">
        <v>10.185</v>
      </c>
      <c r="G22" s="38" t="s">
        <v>230</v>
      </c>
      <c r="H22" s="38" t="s">
        <v>230</v>
      </c>
      <c r="I22" s="38" t="s">
        <v>230</v>
      </c>
      <c r="J22" s="38">
        <v>7.3239999999999998</v>
      </c>
      <c r="K22" s="38">
        <v>7.3239999999999998</v>
      </c>
      <c r="L22" s="38" t="s">
        <v>230</v>
      </c>
      <c r="M22" s="38">
        <v>6.6000000000000003E-2</v>
      </c>
      <c r="N22" s="38">
        <v>1.7000000000000001E-2</v>
      </c>
      <c r="O22" s="38">
        <v>1.7000000000000001E-2</v>
      </c>
      <c r="P22" s="38">
        <v>26.283000000000001</v>
      </c>
      <c r="Q22" s="38">
        <v>17.175999999999998</v>
      </c>
    </row>
    <row r="23" spans="1:17" ht="15" customHeight="1">
      <c r="A23" s="22" t="s">
        <v>127</v>
      </c>
      <c r="B23" s="37">
        <v>3.3119999999999998</v>
      </c>
      <c r="C23" s="38">
        <v>3.3119999999999998</v>
      </c>
      <c r="D23" s="38">
        <v>3.21</v>
      </c>
      <c r="E23" s="38" t="s">
        <v>230</v>
      </c>
      <c r="F23" s="38">
        <v>58.316000000000003</v>
      </c>
      <c r="G23" s="38" t="s">
        <v>230</v>
      </c>
      <c r="H23" s="38" t="s">
        <v>230</v>
      </c>
      <c r="I23" s="38" t="s">
        <v>230</v>
      </c>
      <c r="J23" s="38">
        <v>16.667000000000002</v>
      </c>
      <c r="K23" s="38">
        <v>16.667000000000002</v>
      </c>
      <c r="L23" s="38" t="s">
        <v>230</v>
      </c>
      <c r="M23" s="38">
        <v>15.39</v>
      </c>
      <c r="N23" s="38" t="s">
        <v>230</v>
      </c>
      <c r="O23" s="38" t="s">
        <v>230</v>
      </c>
      <c r="P23" s="38">
        <v>93.685000000000002</v>
      </c>
      <c r="Q23" s="38">
        <v>85.436000000000007</v>
      </c>
    </row>
    <row r="24" spans="1:17" ht="15" customHeight="1">
      <c r="A24" s="20" t="s">
        <v>186</v>
      </c>
      <c r="B24" s="39">
        <v>254.791</v>
      </c>
      <c r="C24" s="40">
        <v>254.77600000000001</v>
      </c>
      <c r="D24" s="40">
        <v>254.74600000000001</v>
      </c>
      <c r="E24" s="40">
        <v>1.4999999999999999E-2</v>
      </c>
      <c r="F24" s="40">
        <v>3073.1809999999996</v>
      </c>
      <c r="G24" s="40">
        <v>0.193</v>
      </c>
      <c r="H24" s="40" t="s">
        <v>230</v>
      </c>
      <c r="I24" s="40" t="s">
        <v>230</v>
      </c>
      <c r="J24" s="40">
        <v>414.66200000000003</v>
      </c>
      <c r="K24" s="40">
        <v>414.65500000000003</v>
      </c>
      <c r="L24" s="40">
        <v>7.0000000000000001E-3</v>
      </c>
      <c r="M24" s="40">
        <v>215.82499999999999</v>
      </c>
      <c r="N24" s="40">
        <v>13.599</v>
      </c>
      <c r="O24" s="40">
        <v>13.599</v>
      </c>
      <c r="P24" s="40">
        <v>3972.2510000000002</v>
      </c>
      <c r="Q24" s="40">
        <v>3236.5769999999993</v>
      </c>
    </row>
    <row r="25" spans="1:17" ht="15" customHeight="1">
      <c r="A25" s="21" t="s">
        <v>128</v>
      </c>
      <c r="B25" s="37">
        <v>176.358</v>
      </c>
      <c r="C25" s="38">
        <v>176.358</v>
      </c>
      <c r="D25" s="38">
        <v>176.358</v>
      </c>
      <c r="E25" s="38" t="s">
        <v>230</v>
      </c>
      <c r="F25" s="38">
        <v>2029.116</v>
      </c>
      <c r="G25" s="38" t="s">
        <v>230</v>
      </c>
      <c r="H25" s="38" t="s">
        <v>230</v>
      </c>
      <c r="I25" s="38" t="s">
        <v>230</v>
      </c>
      <c r="J25" s="38">
        <v>135.32000000000002</v>
      </c>
      <c r="K25" s="38">
        <v>135.32000000000002</v>
      </c>
      <c r="L25" s="38" t="s">
        <v>230</v>
      </c>
      <c r="M25" s="38">
        <v>4.2140000000000004</v>
      </c>
      <c r="N25" s="38" t="s">
        <v>230</v>
      </c>
      <c r="O25" s="38" t="s">
        <v>230</v>
      </c>
      <c r="P25" s="38">
        <v>2345.0080000000003</v>
      </c>
      <c r="Q25" s="38">
        <v>2112.4119999999998</v>
      </c>
    </row>
    <row r="26" spans="1:17" ht="15" customHeight="1">
      <c r="A26" s="21" t="s">
        <v>129</v>
      </c>
      <c r="B26" s="37">
        <v>10.688000000000001</v>
      </c>
      <c r="C26" s="38">
        <v>10.688000000000001</v>
      </c>
      <c r="D26" s="38">
        <v>10.688000000000001</v>
      </c>
      <c r="E26" s="38" t="s">
        <v>230</v>
      </c>
      <c r="F26" s="38">
        <v>46.707000000000001</v>
      </c>
      <c r="G26" s="38">
        <v>0.187</v>
      </c>
      <c r="H26" s="38" t="s">
        <v>230</v>
      </c>
      <c r="I26" s="38" t="s">
        <v>230</v>
      </c>
      <c r="J26" s="38">
        <v>71.036000000000001</v>
      </c>
      <c r="K26" s="38">
        <v>71.031000000000006</v>
      </c>
      <c r="L26" s="38">
        <v>5.0000000000000001E-3</v>
      </c>
      <c r="M26" s="38">
        <v>201.607</v>
      </c>
      <c r="N26" s="38">
        <v>13.599</v>
      </c>
      <c r="O26" s="38">
        <v>13.599</v>
      </c>
      <c r="P26" s="38">
        <v>343.82400000000001</v>
      </c>
      <c r="Q26" s="38">
        <v>129.834</v>
      </c>
    </row>
    <row r="27" spans="1:17" ht="15" customHeight="1">
      <c r="A27" s="21" t="s">
        <v>130</v>
      </c>
      <c r="B27" s="37">
        <v>8.8979999999999997</v>
      </c>
      <c r="C27" s="38">
        <v>8.8829999999999991</v>
      </c>
      <c r="D27" s="38">
        <v>8.8829999999999991</v>
      </c>
      <c r="E27" s="38">
        <v>1.4999999999999999E-2</v>
      </c>
      <c r="F27" s="38">
        <v>684.45100000000002</v>
      </c>
      <c r="G27" s="38">
        <v>6.0000000000000001E-3</v>
      </c>
      <c r="H27" s="38" t="s">
        <v>230</v>
      </c>
      <c r="I27" s="38" t="s">
        <v>230</v>
      </c>
      <c r="J27" s="38">
        <v>46.966000000000001</v>
      </c>
      <c r="K27" s="38">
        <v>46.966000000000001</v>
      </c>
      <c r="L27" s="38" t="s">
        <v>230</v>
      </c>
      <c r="M27" s="38">
        <v>0.42699999999999999</v>
      </c>
      <c r="N27" s="38" t="s">
        <v>230</v>
      </c>
      <c r="O27" s="38" t="s">
        <v>230</v>
      </c>
      <c r="P27" s="38">
        <v>740.74800000000005</v>
      </c>
      <c r="Q27" s="38">
        <v>586.91499999999996</v>
      </c>
    </row>
    <row r="28" spans="1:17" ht="15" customHeight="1">
      <c r="A28" s="21" t="s">
        <v>131</v>
      </c>
      <c r="B28" s="37">
        <v>4.4610000000000003</v>
      </c>
      <c r="C28" s="38">
        <v>4.4610000000000003</v>
      </c>
      <c r="D28" s="38">
        <v>4.4610000000000003</v>
      </c>
      <c r="E28" s="38" t="s">
        <v>230</v>
      </c>
      <c r="F28" s="38">
        <v>235.77799999999999</v>
      </c>
      <c r="G28" s="38" t="s">
        <v>230</v>
      </c>
      <c r="H28" s="38" t="s">
        <v>230</v>
      </c>
      <c r="I28" s="38" t="s">
        <v>230</v>
      </c>
      <c r="J28" s="38">
        <v>70.287999999999997</v>
      </c>
      <c r="K28" s="38">
        <v>70.287999999999997</v>
      </c>
      <c r="L28" s="38" t="s">
        <v>230</v>
      </c>
      <c r="M28" s="38">
        <v>0.60799999999999998</v>
      </c>
      <c r="N28" s="38" t="s">
        <v>230</v>
      </c>
      <c r="O28" s="38" t="s">
        <v>230</v>
      </c>
      <c r="P28" s="38">
        <v>311.13499999999999</v>
      </c>
      <c r="Q28" s="38">
        <v>309.15899999999999</v>
      </c>
    </row>
    <row r="29" spans="1:17" ht="15" customHeight="1">
      <c r="A29" s="21" t="s">
        <v>132</v>
      </c>
      <c r="B29" s="37">
        <v>2.589</v>
      </c>
      <c r="C29" s="38">
        <v>2.589</v>
      </c>
      <c r="D29" s="38">
        <v>2.589</v>
      </c>
      <c r="E29" s="38" t="s">
        <v>230</v>
      </c>
      <c r="F29" s="38">
        <v>11.429</v>
      </c>
      <c r="G29" s="38" t="s">
        <v>230</v>
      </c>
      <c r="H29" s="38" t="s">
        <v>230</v>
      </c>
      <c r="I29" s="38" t="s">
        <v>230</v>
      </c>
      <c r="J29" s="38">
        <v>2.367</v>
      </c>
      <c r="K29" s="38">
        <v>2.367</v>
      </c>
      <c r="L29" s="38" t="s">
        <v>230</v>
      </c>
      <c r="M29" s="38">
        <v>2.1000000000000001E-2</v>
      </c>
      <c r="N29" s="38" t="s">
        <v>230</v>
      </c>
      <c r="O29" s="38" t="s">
        <v>230</v>
      </c>
      <c r="P29" s="38">
        <v>16.406000000000002</v>
      </c>
      <c r="Q29" s="38">
        <v>16.103999999999999</v>
      </c>
    </row>
    <row r="30" spans="1:17" ht="15" customHeight="1">
      <c r="A30" s="22" t="s">
        <v>133</v>
      </c>
      <c r="B30" s="37">
        <v>51.796999999999997</v>
      </c>
      <c r="C30" s="38">
        <v>51.796999999999997</v>
      </c>
      <c r="D30" s="38">
        <v>51.767000000000003</v>
      </c>
      <c r="E30" s="38" t="s">
        <v>230</v>
      </c>
      <c r="F30" s="38">
        <v>65.7</v>
      </c>
      <c r="G30" s="38" t="s">
        <v>230</v>
      </c>
      <c r="H30" s="38" t="s">
        <v>230</v>
      </c>
      <c r="I30" s="38" t="s">
        <v>230</v>
      </c>
      <c r="J30" s="38">
        <v>88.684999999999988</v>
      </c>
      <c r="K30" s="38">
        <v>88.682999999999993</v>
      </c>
      <c r="L30" s="38">
        <v>2E-3</v>
      </c>
      <c r="M30" s="38">
        <v>8.9480000000000004</v>
      </c>
      <c r="N30" s="38" t="s">
        <v>230</v>
      </c>
      <c r="O30" s="38" t="s">
        <v>230</v>
      </c>
      <c r="P30" s="38">
        <v>215.13</v>
      </c>
      <c r="Q30" s="38">
        <v>82.153000000000006</v>
      </c>
    </row>
    <row r="31" spans="1:17" ht="15" customHeight="1">
      <c r="A31" s="20" t="s">
        <v>187</v>
      </c>
      <c r="B31" s="39">
        <v>1845.961</v>
      </c>
      <c r="C31" s="40">
        <v>1847.3130000000001</v>
      </c>
      <c r="D31" s="40">
        <v>1831.634</v>
      </c>
      <c r="E31" s="40">
        <v>-1.3520000000000028</v>
      </c>
      <c r="F31" s="40">
        <v>1756.3209999999999</v>
      </c>
      <c r="G31" s="40">
        <v>2193.1530000000002</v>
      </c>
      <c r="H31" s="40">
        <v>0.05</v>
      </c>
      <c r="I31" s="40" t="s">
        <v>230</v>
      </c>
      <c r="J31" s="40">
        <v>2905.5250000000001</v>
      </c>
      <c r="K31" s="40">
        <v>2895.3780000000002</v>
      </c>
      <c r="L31" s="40">
        <v>10.147</v>
      </c>
      <c r="M31" s="40">
        <v>495.10400000000004</v>
      </c>
      <c r="N31" s="40">
        <v>2543.8979999999997</v>
      </c>
      <c r="O31" s="40">
        <v>447.06500000000005</v>
      </c>
      <c r="P31" s="40">
        <v>11740.011999999999</v>
      </c>
      <c r="Q31" s="40">
        <v>5071.7390000000005</v>
      </c>
    </row>
    <row r="32" spans="1:17" ht="15" customHeight="1">
      <c r="A32" s="21" t="s">
        <v>134</v>
      </c>
      <c r="B32" s="37">
        <v>-10.83</v>
      </c>
      <c r="C32" s="38">
        <v>7.2119999999999997</v>
      </c>
      <c r="D32" s="38">
        <v>7.2119999999999997</v>
      </c>
      <c r="E32" s="38">
        <v>-18.042000000000002</v>
      </c>
      <c r="F32" s="38">
        <v>349.26400000000001</v>
      </c>
      <c r="G32" s="38">
        <v>955.74700000000007</v>
      </c>
      <c r="H32" s="38">
        <v>0.05</v>
      </c>
      <c r="I32" s="38" t="s">
        <v>230</v>
      </c>
      <c r="J32" s="38">
        <v>430.476</v>
      </c>
      <c r="K32" s="38">
        <v>422.06700000000001</v>
      </c>
      <c r="L32" s="38">
        <v>8.4090000000000007</v>
      </c>
      <c r="M32" s="38">
        <v>105.848</v>
      </c>
      <c r="N32" s="38">
        <v>1094.2049999999999</v>
      </c>
      <c r="O32" s="38">
        <v>265.029</v>
      </c>
      <c r="P32" s="38">
        <v>2924.7599999999998</v>
      </c>
      <c r="Q32" s="38">
        <v>683.61599999999999</v>
      </c>
    </row>
    <row r="33" spans="1:17" ht="15" customHeight="1">
      <c r="A33" s="21" t="s">
        <v>135</v>
      </c>
      <c r="B33" s="37">
        <v>43.893999999999998</v>
      </c>
      <c r="C33" s="38">
        <v>42.227999999999994</v>
      </c>
      <c r="D33" s="38">
        <v>42.228000000000002</v>
      </c>
      <c r="E33" s="38">
        <v>1.6659999999999999</v>
      </c>
      <c r="F33" s="38">
        <v>249.53899999999999</v>
      </c>
      <c r="G33" s="38">
        <v>161.358</v>
      </c>
      <c r="H33" s="38" t="s">
        <v>230</v>
      </c>
      <c r="I33" s="38" t="s">
        <v>230</v>
      </c>
      <c r="J33" s="38">
        <v>88.356999999999999</v>
      </c>
      <c r="K33" s="38">
        <v>88.356999999999999</v>
      </c>
      <c r="L33" s="38" t="s">
        <v>230</v>
      </c>
      <c r="M33" s="38">
        <v>297.87099999999998</v>
      </c>
      <c r="N33" s="38">
        <v>87.054000000000002</v>
      </c>
      <c r="O33" s="38">
        <v>71.638000000000005</v>
      </c>
      <c r="P33" s="38">
        <v>928.07299999999998</v>
      </c>
      <c r="Q33" s="38">
        <v>377.01100000000002</v>
      </c>
    </row>
    <row r="34" spans="1:17" ht="15" customHeight="1">
      <c r="A34" s="21" t="s">
        <v>136</v>
      </c>
      <c r="B34" s="37">
        <v>9.9439999999999991</v>
      </c>
      <c r="C34" s="38">
        <v>9.9439999999999991</v>
      </c>
      <c r="D34" s="38">
        <v>9.9440000000000008</v>
      </c>
      <c r="E34" s="38" t="s">
        <v>230</v>
      </c>
      <c r="F34" s="38">
        <v>32.073</v>
      </c>
      <c r="G34" s="38">
        <v>11.808999999999999</v>
      </c>
      <c r="H34" s="38" t="s">
        <v>230</v>
      </c>
      <c r="I34" s="38" t="s">
        <v>230</v>
      </c>
      <c r="J34" s="38">
        <v>33.484999999999999</v>
      </c>
      <c r="K34" s="38">
        <v>33.470999999999997</v>
      </c>
      <c r="L34" s="38">
        <v>1.3999999999999999E-2</v>
      </c>
      <c r="M34" s="38">
        <v>3.423</v>
      </c>
      <c r="N34" s="38">
        <v>33.225000000000001</v>
      </c>
      <c r="O34" s="38">
        <v>33.225000000000001</v>
      </c>
      <c r="P34" s="38">
        <v>123.959</v>
      </c>
      <c r="Q34" s="38">
        <v>69.733000000000004</v>
      </c>
    </row>
    <row r="35" spans="1:17" ht="15" customHeight="1">
      <c r="A35" s="21" t="s">
        <v>137</v>
      </c>
      <c r="B35" s="37">
        <v>56.818000000000005</v>
      </c>
      <c r="C35" s="38">
        <v>56.987000000000002</v>
      </c>
      <c r="D35" s="38">
        <v>56.991999999999997</v>
      </c>
      <c r="E35" s="38">
        <v>-0.16900000000000001</v>
      </c>
      <c r="F35" s="38">
        <v>261.91800000000001</v>
      </c>
      <c r="G35" s="38">
        <v>655.65100000000007</v>
      </c>
      <c r="H35" s="38" t="s">
        <v>230</v>
      </c>
      <c r="I35" s="38" t="s">
        <v>230</v>
      </c>
      <c r="J35" s="38">
        <v>172.11600000000001</v>
      </c>
      <c r="K35" s="38">
        <v>172.09100000000001</v>
      </c>
      <c r="L35" s="38">
        <v>2.5000000000000001E-2</v>
      </c>
      <c r="M35" s="38">
        <v>2.5019999999999998</v>
      </c>
      <c r="N35" s="38">
        <v>38.896000000000001</v>
      </c>
      <c r="O35" s="38">
        <v>22.641999999999999</v>
      </c>
      <c r="P35" s="38">
        <v>1187.9010000000001</v>
      </c>
      <c r="Q35" s="38">
        <v>250.001</v>
      </c>
    </row>
    <row r="36" spans="1:17" ht="15" customHeight="1">
      <c r="A36" s="21" t="s">
        <v>138</v>
      </c>
      <c r="B36" s="37">
        <v>1453.3720000000001</v>
      </c>
      <c r="C36" s="38">
        <v>1425.1599999999999</v>
      </c>
      <c r="D36" s="38">
        <v>1409.598</v>
      </c>
      <c r="E36" s="38">
        <v>28.212</v>
      </c>
      <c r="F36" s="38">
        <v>536.721</v>
      </c>
      <c r="G36" s="38">
        <v>347.47300000000001</v>
      </c>
      <c r="H36" s="38" t="s">
        <v>230</v>
      </c>
      <c r="I36" s="38" t="s">
        <v>230</v>
      </c>
      <c r="J36" s="38">
        <v>2021.1990000000001</v>
      </c>
      <c r="K36" s="38">
        <v>2019.69</v>
      </c>
      <c r="L36" s="38">
        <v>1.5090000000000001</v>
      </c>
      <c r="M36" s="38">
        <v>17.393000000000001</v>
      </c>
      <c r="N36" s="38">
        <v>1260.3920000000001</v>
      </c>
      <c r="O36" s="38">
        <v>39.433999999999997</v>
      </c>
      <c r="P36" s="38">
        <v>5636.55</v>
      </c>
      <c r="Q36" s="38">
        <v>3150.6040000000003</v>
      </c>
    </row>
    <row r="37" spans="1:17" ht="15" customHeight="1">
      <c r="A37" s="21" t="s">
        <v>139</v>
      </c>
      <c r="B37" s="37">
        <v>1.9370000000000001</v>
      </c>
      <c r="C37" s="38">
        <v>1.9390000000000001</v>
      </c>
      <c r="D37" s="38">
        <v>1.9390000000000001</v>
      </c>
      <c r="E37" s="38">
        <v>-2E-3</v>
      </c>
      <c r="F37" s="38">
        <v>30.611999999999998</v>
      </c>
      <c r="G37" s="38" t="s">
        <v>230</v>
      </c>
      <c r="H37" s="38" t="s">
        <v>230</v>
      </c>
      <c r="I37" s="38" t="s">
        <v>230</v>
      </c>
      <c r="J37" s="38">
        <v>9.3890000000000011</v>
      </c>
      <c r="K37" s="38">
        <v>9.3890000000000011</v>
      </c>
      <c r="L37" s="38" t="s">
        <v>230</v>
      </c>
      <c r="M37" s="38">
        <v>0.91600000000000004</v>
      </c>
      <c r="N37" s="38" t="s">
        <v>230</v>
      </c>
      <c r="O37" s="38" t="s">
        <v>230</v>
      </c>
      <c r="P37" s="38">
        <v>42.853999999999999</v>
      </c>
      <c r="Q37" s="38">
        <v>46.724000000000004</v>
      </c>
    </row>
    <row r="38" spans="1:17" ht="15" customHeight="1">
      <c r="A38" s="21" t="s">
        <v>140</v>
      </c>
      <c r="B38" s="37">
        <v>71.474000000000004</v>
      </c>
      <c r="C38" s="38">
        <v>84.492999999999995</v>
      </c>
      <c r="D38" s="38">
        <v>84.370999999999995</v>
      </c>
      <c r="E38" s="38">
        <v>-13.019</v>
      </c>
      <c r="F38" s="38">
        <v>106.425</v>
      </c>
      <c r="G38" s="38">
        <v>59.338000000000001</v>
      </c>
      <c r="H38" s="38" t="s">
        <v>230</v>
      </c>
      <c r="I38" s="38" t="s">
        <v>230</v>
      </c>
      <c r="J38" s="38">
        <v>98.492999999999995</v>
      </c>
      <c r="K38" s="38">
        <v>98.31</v>
      </c>
      <c r="L38" s="38">
        <v>0.183</v>
      </c>
      <c r="M38" s="38">
        <v>60.81</v>
      </c>
      <c r="N38" s="38">
        <v>29.827999999999999</v>
      </c>
      <c r="O38" s="38">
        <v>14.798999999999999</v>
      </c>
      <c r="P38" s="38">
        <v>426.36799999999999</v>
      </c>
      <c r="Q38" s="38">
        <v>283.91399999999999</v>
      </c>
    </row>
    <row r="39" spans="1:17" ht="15" customHeight="1">
      <c r="A39" s="21" t="s">
        <v>141</v>
      </c>
      <c r="B39" s="37">
        <v>219.35200000000003</v>
      </c>
      <c r="C39" s="38">
        <v>219.35000000000002</v>
      </c>
      <c r="D39" s="38">
        <v>219.35</v>
      </c>
      <c r="E39" s="38">
        <v>2E-3</v>
      </c>
      <c r="F39" s="38">
        <v>189.76900000000001</v>
      </c>
      <c r="G39" s="38">
        <v>1.7769999999999999</v>
      </c>
      <c r="H39" s="38" t="s">
        <v>230</v>
      </c>
      <c r="I39" s="38" t="s">
        <v>230</v>
      </c>
      <c r="J39" s="38">
        <v>52.01</v>
      </c>
      <c r="K39" s="38">
        <v>52.003</v>
      </c>
      <c r="L39" s="38">
        <v>7.0000000000000001E-3</v>
      </c>
      <c r="M39" s="38">
        <v>6.3410000000000002</v>
      </c>
      <c r="N39" s="38">
        <v>0.29799999999999999</v>
      </c>
      <c r="O39" s="38">
        <v>0.29799999999999999</v>
      </c>
      <c r="P39" s="38">
        <v>469.54700000000003</v>
      </c>
      <c r="Q39" s="38">
        <v>210.136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338.91699999999997</v>
      </c>
      <c r="C41" s="40">
        <v>330.43099999999998</v>
      </c>
      <c r="D41" s="40">
        <v>330.42899999999997</v>
      </c>
      <c r="E41" s="40">
        <v>8.4860000000000007</v>
      </c>
      <c r="F41" s="40">
        <v>364.38499999999999</v>
      </c>
      <c r="G41" s="40">
        <v>46.665999999999997</v>
      </c>
      <c r="H41" s="40">
        <v>1E-3</v>
      </c>
      <c r="I41" s="40" t="s">
        <v>230</v>
      </c>
      <c r="J41" s="40">
        <v>636.88200000000006</v>
      </c>
      <c r="K41" s="40">
        <v>636.79899999999998</v>
      </c>
      <c r="L41" s="40">
        <v>8.3000000000000004E-2</v>
      </c>
      <c r="M41" s="40">
        <v>14.425999999999998</v>
      </c>
      <c r="N41" s="40">
        <v>390.55500000000001</v>
      </c>
      <c r="O41" s="40">
        <v>13.533000000000001</v>
      </c>
      <c r="P41" s="40">
        <v>1791.8320000000001</v>
      </c>
      <c r="Q41" s="40">
        <v>549.3660000000001</v>
      </c>
    </row>
    <row r="42" spans="1:17" ht="15" customHeight="1">
      <c r="A42" s="21" t="s">
        <v>143</v>
      </c>
      <c r="B42" s="37">
        <v>40.291999999999994</v>
      </c>
      <c r="C42" s="38">
        <v>40.288999999999994</v>
      </c>
      <c r="D42" s="38">
        <v>40.286999999999999</v>
      </c>
      <c r="E42" s="38">
        <v>3.0000000000000001E-3</v>
      </c>
      <c r="F42" s="38">
        <v>130.57300000000001</v>
      </c>
      <c r="G42" s="38">
        <v>15.178999999999998</v>
      </c>
      <c r="H42" s="38">
        <v>1E-3</v>
      </c>
      <c r="I42" s="38" t="s">
        <v>230</v>
      </c>
      <c r="J42" s="38">
        <v>364.99799999999999</v>
      </c>
      <c r="K42" s="38">
        <v>364.99799999999999</v>
      </c>
      <c r="L42" s="38" t="s">
        <v>230</v>
      </c>
      <c r="M42" s="38">
        <v>1.0069999999999999</v>
      </c>
      <c r="N42" s="38">
        <v>4.3840000000000003</v>
      </c>
      <c r="O42" s="38">
        <v>4.3789999999999996</v>
      </c>
      <c r="P42" s="38">
        <v>556.43399999999997</v>
      </c>
      <c r="Q42" s="38">
        <v>133.06400000000002</v>
      </c>
    </row>
    <row r="43" spans="1:17" ht="15" customHeight="1">
      <c r="A43" s="21" t="s">
        <v>144</v>
      </c>
      <c r="B43" s="37">
        <v>49.982999999999997</v>
      </c>
      <c r="C43" s="38">
        <v>49.982999999999997</v>
      </c>
      <c r="D43" s="38">
        <v>49.982999999999997</v>
      </c>
      <c r="E43" s="38" t="s">
        <v>230</v>
      </c>
      <c r="F43" s="38">
        <v>30.844000000000001</v>
      </c>
      <c r="G43" s="38">
        <v>25.518999999999998</v>
      </c>
      <c r="H43" s="38" t="s">
        <v>230</v>
      </c>
      <c r="I43" s="38" t="s">
        <v>230</v>
      </c>
      <c r="J43" s="38">
        <v>155.68199999999999</v>
      </c>
      <c r="K43" s="38">
        <v>155.68199999999999</v>
      </c>
      <c r="L43" s="38" t="s">
        <v>230</v>
      </c>
      <c r="M43" s="38">
        <v>0.55100000000000005</v>
      </c>
      <c r="N43" s="38">
        <v>1.1830000000000001</v>
      </c>
      <c r="O43" s="38">
        <v>1.1830000000000001</v>
      </c>
      <c r="P43" s="38">
        <v>263.762</v>
      </c>
      <c r="Q43" s="38" t="s">
        <v>230</v>
      </c>
    </row>
    <row r="44" spans="1:17" ht="15" customHeight="1">
      <c r="A44" s="21" t="s">
        <v>145</v>
      </c>
      <c r="B44" s="37">
        <v>8.9999999999999993E-3</v>
      </c>
      <c r="C44" s="38">
        <v>8.9999999999999993E-3</v>
      </c>
      <c r="D44" s="38">
        <v>8.9999999999999993E-3</v>
      </c>
      <c r="E44" s="38" t="s">
        <v>230</v>
      </c>
      <c r="F44" s="38" t="s">
        <v>230</v>
      </c>
      <c r="G44" s="38">
        <v>2.984</v>
      </c>
      <c r="H44" s="38" t="s">
        <v>230</v>
      </c>
      <c r="I44" s="38" t="s">
        <v>230</v>
      </c>
      <c r="J44" s="38">
        <v>0.45</v>
      </c>
      <c r="K44" s="38">
        <v>0.45</v>
      </c>
      <c r="L44" s="38" t="s">
        <v>230</v>
      </c>
      <c r="M44" s="38">
        <v>3.6</v>
      </c>
      <c r="N44" s="38">
        <v>381.25200000000001</v>
      </c>
      <c r="O44" s="38">
        <v>4.2350000000000003</v>
      </c>
      <c r="P44" s="38">
        <v>388.29500000000002</v>
      </c>
      <c r="Q44" s="38">
        <v>0.46</v>
      </c>
    </row>
    <row r="45" spans="1:17" ht="15" customHeight="1">
      <c r="A45" s="21" t="s">
        <v>146</v>
      </c>
      <c r="B45" s="37">
        <v>105.149</v>
      </c>
      <c r="C45" s="38">
        <v>102.90900000000001</v>
      </c>
      <c r="D45" s="38">
        <v>102.90900000000001</v>
      </c>
      <c r="E45" s="38">
        <v>2.2400000000000002</v>
      </c>
      <c r="F45" s="38">
        <v>74.218999999999994</v>
      </c>
      <c r="G45" s="38">
        <v>0.46599999999999997</v>
      </c>
      <c r="H45" s="38" t="s">
        <v>230</v>
      </c>
      <c r="I45" s="38" t="s">
        <v>230</v>
      </c>
      <c r="J45" s="38">
        <v>51.225000000000001</v>
      </c>
      <c r="K45" s="38">
        <v>51.225000000000001</v>
      </c>
      <c r="L45" s="38" t="s">
        <v>230</v>
      </c>
      <c r="M45" s="38">
        <v>2.3319999999999999</v>
      </c>
      <c r="N45" s="38">
        <v>3.5129999999999999</v>
      </c>
      <c r="O45" s="38">
        <v>3.5129999999999999</v>
      </c>
      <c r="P45" s="38">
        <v>236.904</v>
      </c>
      <c r="Q45" s="38">
        <v>205.852</v>
      </c>
    </row>
    <row r="46" spans="1:17" ht="15" customHeight="1">
      <c r="A46" s="21" t="s">
        <v>147</v>
      </c>
      <c r="B46" s="37">
        <v>109.815</v>
      </c>
      <c r="C46" s="38">
        <v>109.815</v>
      </c>
      <c r="D46" s="38">
        <v>109.815</v>
      </c>
      <c r="E46" s="38" t="s">
        <v>230</v>
      </c>
      <c r="F46" s="38">
        <v>69.161999999999992</v>
      </c>
      <c r="G46" s="38">
        <v>1.0269999999999999</v>
      </c>
      <c r="H46" s="38" t="s">
        <v>230</v>
      </c>
      <c r="I46" s="38" t="s">
        <v>230</v>
      </c>
      <c r="J46" s="38">
        <v>28.091000000000001</v>
      </c>
      <c r="K46" s="38">
        <v>28.091000000000001</v>
      </c>
      <c r="L46" s="38" t="s">
        <v>230</v>
      </c>
      <c r="M46" s="38">
        <v>0.442</v>
      </c>
      <c r="N46" s="38" t="s">
        <v>230</v>
      </c>
      <c r="O46" s="38" t="s">
        <v>230</v>
      </c>
      <c r="P46" s="38">
        <v>208.53699999999998</v>
      </c>
      <c r="Q46" s="38">
        <v>88.314000000000007</v>
      </c>
    </row>
    <row r="47" spans="1:17" ht="15" customHeight="1">
      <c r="A47" s="22" t="s">
        <v>148</v>
      </c>
      <c r="B47" s="37">
        <v>33.668999999999997</v>
      </c>
      <c r="C47" s="38">
        <v>27.425999999999998</v>
      </c>
      <c r="D47" s="38">
        <v>27.425999999999998</v>
      </c>
      <c r="E47" s="38">
        <v>6.2430000000000003</v>
      </c>
      <c r="F47" s="38">
        <v>59.587000000000003</v>
      </c>
      <c r="G47" s="38">
        <v>1.4909999999999999</v>
      </c>
      <c r="H47" s="38" t="s">
        <v>230</v>
      </c>
      <c r="I47" s="38" t="s">
        <v>230</v>
      </c>
      <c r="J47" s="38">
        <v>36.435999999999993</v>
      </c>
      <c r="K47" s="38">
        <v>36.352999999999994</v>
      </c>
      <c r="L47" s="38">
        <v>8.3000000000000004E-2</v>
      </c>
      <c r="M47" s="38">
        <v>6.4939999999999998</v>
      </c>
      <c r="N47" s="38">
        <v>0.223</v>
      </c>
      <c r="O47" s="38">
        <v>0.223</v>
      </c>
      <c r="P47" s="38">
        <v>137.9</v>
      </c>
      <c r="Q47" s="38">
        <v>121.676</v>
      </c>
    </row>
    <row r="48" spans="1:17" ht="15" customHeight="1">
      <c r="A48" s="20" t="s">
        <v>189</v>
      </c>
      <c r="B48" s="39">
        <v>281.99599999999998</v>
      </c>
      <c r="C48" s="40">
        <v>281.39799999999997</v>
      </c>
      <c r="D48" s="40">
        <v>281.39600000000002</v>
      </c>
      <c r="E48" s="40">
        <v>0.59799999999999998</v>
      </c>
      <c r="F48" s="40">
        <v>327.12899999999996</v>
      </c>
      <c r="G48" s="40">
        <v>23.328000000000003</v>
      </c>
      <c r="H48" s="40">
        <v>0.82100000000000006</v>
      </c>
      <c r="I48" s="40" t="s">
        <v>230</v>
      </c>
      <c r="J48" s="40">
        <v>633.31099999999992</v>
      </c>
      <c r="K48" s="40">
        <v>631.54699999999991</v>
      </c>
      <c r="L48" s="40">
        <v>1.764</v>
      </c>
      <c r="M48" s="40">
        <v>9.907</v>
      </c>
      <c r="N48" s="40">
        <v>37.534999999999997</v>
      </c>
      <c r="O48" s="40">
        <v>37.534999999999997</v>
      </c>
      <c r="P48" s="40">
        <v>1314.027</v>
      </c>
      <c r="Q48" s="40">
        <v>760.93399999999974</v>
      </c>
    </row>
    <row r="49" spans="1:17" ht="15" customHeight="1">
      <c r="A49" s="21" t="s">
        <v>149</v>
      </c>
      <c r="B49" s="37">
        <v>129.50399999999999</v>
      </c>
      <c r="C49" s="38">
        <v>129.50399999999999</v>
      </c>
      <c r="D49" s="38">
        <v>129.50399999999999</v>
      </c>
      <c r="E49" s="38" t="s">
        <v>230</v>
      </c>
      <c r="F49" s="38">
        <v>60.305999999999997</v>
      </c>
      <c r="G49" s="38">
        <v>2.9000000000000001E-2</v>
      </c>
      <c r="H49" s="38">
        <v>0.36499999999999999</v>
      </c>
      <c r="I49" s="38" t="s">
        <v>230</v>
      </c>
      <c r="J49" s="38">
        <v>243.249</v>
      </c>
      <c r="K49" s="38">
        <v>242.643</v>
      </c>
      <c r="L49" s="38">
        <v>0.60599999999999998</v>
      </c>
      <c r="M49" s="38">
        <v>3.008</v>
      </c>
      <c r="N49" s="38">
        <v>26.181000000000001</v>
      </c>
      <c r="O49" s="38">
        <v>26.181000000000001</v>
      </c>
      <c r="P49" s="38">
        <v>462.64199999999994</v>
      </c>
      <c r="Q49" s="38">
        <v>280.16199999999998</v>
      </c>
    </row>
    <row r="50" spans="1:17" ht="15" customHeight="1">
      <c r="A50" s="21" t="s">
        <v>150</v>
      </c>
      <c r="B50" s="37">
        <v>77.885999999999996</v>
      </c>
      <c r="C50" s="38">
        <v>77.372</v>
      </c>
      <c r="D50" s="38">
        <v>77.37</v>
      </c>
      <c r="E50" s="38">
        <v>0.51400000000000001</v>
      </c>
      <c r="F50" s="38">
        <v>188.79300000000001</v>
      </c>
      <c r="G50" s="38">
        <v>0.59100000000000008</v>
      </c>
      <c r="H50" s="38">
        <v>0.45500000000000002</v>
      </c>
      <c r="I50" s="38" t="s">
        <v>230</v>
      </c>
      <c r="J50" s="38">
        <v>180.083</v>
      </c>
      <c r="K50" s="38">
        <v>179.78</v>
      </c>
      <c r="L50" s="38">
        <v>0.30299999999999999</v>
      </c>
      <c r="M50" s="38">
        <v>2.0219999999999998</v>
      </c>
      <c r="N50" s="38">
        <v>3.1789999999999998</v>
      </c>
      <c r="O50" s="38">
        <v>3.1789999999999998</v>
      </c>
      <c r="P50" s="38">
        <v>453.00899999999996</v>
      </c>
      <c r="Q50" s="38">
        <v>323.00599999999997</v>
      </c>
    </row>
    <row r="51" spans="1:17" ht="15" customHeight="1">
      <c r="A51" s="21" t="s">
        <v>151</v>
      </c>
      <c r="B51" s="37">
        <v>46.368000000000002</v>
      </c>
      <c r="C51" s="38">
        <v>46.368000000000002</v>
      </c>
      <c r="D51" s="38">
        <v>46.368000000000002</v>
      </c>
      <c r="E51" s="38" t="s">
        <v>230</v>
      </c>
      <c r="F51" s="38">
        <v>58.666000000000004</v>
      </c>
      <c r="G51" s="38">
        <v>22.687000000000001</v>
      </c>
      <c r="H51" s="38">
        <v>1E-3</v>
      </c>
      <c r="I51" s="38" t="s">
        <v>230</v>
      </c>
      <c r="J51" s="38">
        <v>200.34700000000001</v>
      </c>
      <c r="K51" s="38">
        <v>200.34700000000001</v>
      </c>
      <c r="L51" s="38" t="s">
        <v>230</v>
      </c>
      <c r="M51" s="38">
        <v>3.4540000000000002</v>
      </c>
      <c r="N51" s="38">
        <v>8.1750000000000007</v>
      </c>
      <c r="O51" s="38">
        <v>8.1750000000000007</v>
      </c>
      <c r="P51" s="38">
        <v>339.69800000000004</v>
      </c>
      <c r="Q51" s="38">
        <v>2.5449999999999999</v>
      </c>
    </row>
    <row r="52" spans="1:17" ht="15" customHeight="1">
      <c r="A52" s="21" t="s">
        <v>152</v>
      </c>
      <c r="B52" s="37">
        <v>25.366</v>
      </c>
      <c r="C52" s="38">
        <v>25.366</v>
      </c>
      <c r="D52" s="38">
        <v>25.366</v>
      </c>
      <c r="E52" s="38" t="s">
        <v>230</v>
      </c>
      <c r="F52" s="38">
        <v>0.32</v>
      </c>
      <c r="G52" s="38" t="s">
        <v>230</v>
      </c>
      <c r="H52" s="38" t="s">
        <v>230</v>
      </c>
      <c r="I52" s="38" t="s">
        <v>230</v>
      </c>
      <c r="J52" s="38">
        <v>0.30399999999999999</v>
      </c>
      <c r="K52" s="38">
        <v>0.30399999999999999</v>
      </c>
      <c r="L52" s="38" t="s">
        <v>230</v>
      </c>
      <c r="M52" s="38" t="s">
        <v>230</v>
      </c>
      <c r="N52" s="38" t="s">
        <v>230</v>
      </c>
      <c r="O52" s="38" t="s">
        <v>230</v>
      </c>
      <c r="P52" s="38">
        <v>25.99</v>
      </c>
      <c r="Q52" s="38">
        <v>21.462</v>
      </c>
    </row>
    <row r="53" spans="1:17" ht="15" customHeight="1">
      <c r="A53" s="21" t="s">
        <v>153</v>
      </c>
      <c r="B53" s="37">
        <v>7.0620000000000003</v>
      </c>
      <c r="C53" s="38">
        <v>7.0620000000000003</v>
      </c>
      <c r="D53" s="38">
        <v>7.0620000000000003</v>
      </c>
      <c r="E53" s="38" t="s">
        <v>230</v>
      </c>
      <c r="F53" s="38">
        <v>5.4720000000000004</v>
      </c>
      <c r="G53" s="38" t="s">
        <v>230</v>
      </c>
      <c r="H53" s="38" t="s">
        <v>230</v>
      </c>
      <c r="I53" s="38" t="s">
        <v>230</v>
      </c>
      <c r="J53" s="38">
        <v>0.40500000000000003</v>
      </c>
      <c r="K53" s="38">
        <v>0.40500000000000003</v>
      </c>
      <c r="L53" s="38" t="s">
        <v>230</v>
      </c>
      <c r="M53" s="38" t="s">
        <v>230</v>
      </c>
      <c r="N53" s="38" t="s">
        <v>230</v>
      </c>
      <c r="O53" s="38" t="s">
        <v>230</v>
      </c>
      <c r="P53" s="38">
        <v>12.939</v>
      </c>
      <c r="Q53" s="38">
        <v>5.3529999999999998</v>
      </c>
    </row>
    <row r="54" spans="1:17" ht="15" customHeight="1">
      <c r="A54" s="22" t="s">
        <v>154</v>
      </c>
      <c r="B54" s="37">
        <v>-4.1899999999999995</v>
      </c>
      <c r="C54" s="38">
        <v>-4.274</v>
      </c>
      <c r="D54" s="38">
        <v>-4.274</v>
      </c>
      <c r="E54" s="38">
        <v>8.4000000000000005E-2</v>
      </c>
      <c r="F54" s="38">
        <v>13.571999999999999</v>
      </c>
      <c r="G54" s="38">
        <v>2.1000000000000001E-2</v>
      </c>
      <c r="H54" s="38" t="s">
        <v>230</v>
      </c>
      <c r="I54" s="38" t="s">
        <v>230</v>
      </c>
      <c r="J54" s="38">
        <v>8.923</v>
      </c>
      <c r="K54" s="38">
        <v>8.0679999999999996</v>
      </c>
      <c r="L54" s="38">
        <v>0.85499999999999998</v>
      </c>
      <c r="M54" s="38">
        <v>1.423</v>
      </c>
      <c r="N54" s="38" t="s">
        <v>230</v>
      </c>
      <c r="O54" s="38" t="s">
        <v>230</v>
      </c>
      <c r="P54" s="38">
        <v>19.749000000000002</v>
      </c>
      <c r="Q54" s="38">
        <v>128.40600000000001</v>
      </c>
    </row>
    <row r="55" spans="1:17" ht="15" customHeight="1">
      <c r="A55" s="20" t="s">
        <v>190</v>
      </c>
      <c r="B55" s="39">
        <v>716.01400000000001</v>
      </c>
      <c r="C55" s="40">
        <v>714.34100000000001</v>
      </c>
      <c r="D55" s="40">
        <v>693.46100000000001</v>
      </c>
      <c r="E55" s="40">
        <v>1.673</v>
      </c>
      <c r="F55" s="40">
        <v>6725.7180000000017</v>
      </c>
      <c r="G55" s="40">
        <v>42.193999999999996</v>
      </c>
      <c r="H55" s="40" t="s">
        <v>230</v>
      </c>
      <c r="I55" s="40">
        <v>5022.2559999999994</v>
      </c>
      <c r="J55" s="40">
        <v>4555.2760000000007</v>
      </c>
      <c r="K55" s="40">
        <v>4553.473</v>
      </c>
      <c r="L55" s="40">
        <v>1.8029999999999999</v>
      </c>
      <c r="M55" s="40">
        <v>194.86700000000002</v>
      </c>
      <c r="N55" s="40">
        <v>9.01</v>
      </c>
      <c r="O55" s="40">
        <v>0.47800000000000004</v>
      </c>
      <c r="P55" s="40">
        <v>17265.335000000003</v>
      </c>
      <c r="Q55" s="40">
        <v>14627.502999999999</v>
      </c>
    </row>
    <row r="56" spans="1:17" ht="15" customHeight="1">
      <c r="A56" s="21" t="s">
        <v>155</v>
      </c>
      <c r="B56" s="37" t="s">
        <v>230</v>
      </c>
      <c r="C56" s="38" t="s">
        <v>230</v>
      </c>
      <c r="D56" s="38" t="s">
        <v>230</v>
      </c>
      <c r="E56" s="38" t="s">
        <v>230</v>
      </c>
      <c r="F56" s="38" t="s">
        <v>230</v>
      </c>
      <c r="G56" s="38" t="s">
        <v>230</v>
      </c>
      <c r="H56" s="38" t="s">
        <v>230</v>
      </c>
      <c r="I56" s="38">
        <v>1464.182</v>
      </c>
      <c r="J56" s="38" t="s">
        <v>230</v>
      </c>
      <c r="K56" s="38" t="s">
        <v>230</v>
      </c>
      <c r="L56" s="38" t="s">
        <v>230</v>
      </c>
      <c r="M56" s="38">
        <v>0.88600000000000001</v>
      </c>
      <c r="N56" s="38" t="s">
        <v>230</v>
      </c>
      <c r="O56" s="38" t="s">
        <v>230</v>
      </c>
      <c r="P56" s="38">
        <v>1465.068</v>
      </c>
      <c r="Q56" s="38">
        <v>1137.1770000000001</v>
      </c>
    </row>
    <row r="57" spans="1:17" ht="15" customHeight="1">
      <c r="A57" s="21" t="s">
        <v>156</v>
      </c>
      <c r="B57" s="37">
        <v>15.086</v>
      </c>
      <c r="C57" s="38">
        <v>15.086</v>
      </c>
      <c r="D57" s="38">
        <v>17.088000000000001</v>
      </c>
      <c r="E57" s="38" t="s">
        <v>230</v>
      </c>
      <c r="F57" s="38">
        <v>1848.5329999999999</v>
      </c>
      <c r="G57" s="38">
        <v>0.65600000000000003</v>
      </c>
      <c r="H57" s="38" t="s">
        <v>230</v>
      </c>
      <c r="I57" s="38">
        <v>2312.6779999999994</v>
      </c>
      <c r="J57" s="38">
        <v>289.37599999999998</v>
      </c>
      <c r="K57" s="38">
        <v>289.18400000000003</v>
      </c>
      <c r="L57" s="38">
        <v>0.192</v>
      </c>
      <c r="M57" s="38">
        <v>47.145000000000003</v>
      </c>
      <c r="N57" s="38">
        <v>0.02</v>
      </c>
      <c r="O57" s="38">
        <v>0.02</v>
      </c>
      <c r="P57" s="38">
        <v>4513.4940000000006</v>
      </c>
      <c r="Q57" s="38">
        <v>3785.5369999999998</v>
      </c>
    </row>
    <row r="58" spans="1:17" ht="15" customHeight="1">
      <c r="A58" s="21" t="s">
        <v>157</v>
      </c>
      <c r="B58" s="37">
        <v>393.404</v>
      </c>
      <c r="C58" s="38">
        <v>391.87399999999997</v>
      </c>
      <c r="D58" s="38">
        <v>368.97</v>
      </c>
      <c r="E58" s="38">
        <v>1.53</v>
      </c>
      <c r="F58" s="38">
        <v>4441.97</v>
      </c>
      <c r="G58" s="38">
        <v>39.212999999999994</v>
      </c>
      <c r="H58" s="38" t="s">
        <v>230</v>
      </c>
      <c r="I58" s="38">
        <v>1240</v>
      </c>
      <c r="J58" s="38">
        <v>3415.9639999999999</v>
      </c>
      <c r="K58" s="38">
        <v>3414.7219999999998</v>
      </c>
      <c r="L58" s="38">
        <v>1.242</v>
      </c>
      <c r="M58" s="38">
        <v>46.537999999999997</v>
      </c>
      <c r="N58" s="38">
        <v>8.0730000000000004</v>
      </c>
      <c r="O58" s="38">
        <v>4.4999999999999998E-2</v>
      </c>
      <c r="P58" s="38">
        <v>9585.1620000000003</v>
      </c>
      <c r="Q58" s="38">
        <v>8600.0059999999994</v>
      </c>
    </row>
    <row r="59" spans="1:17" ht="15" customHeight="1">
      <c r="A59" s="21" t="s">
        <v>158</v>
      </c>
      <c r="B59" s="37">
        <v>0.91100000000000003</v>
      </c>
      <c r="C59" s="38">
        <v>0.91100000000000003</v>
      </c>
      <c r="D59" s="38">
        <v>0.91100000000000003</v>
      </c>
      <c r="E59" s="38" t="s">
        <v>230</v>
      </c>
      <c r="F59" s="38">
        <v>18.944000000000003</v>
      </c>
      <c r="G59" s="38">
        <v>0.74199999999999999</v>
      </c>
      <c r="H59" s="38" t="s">
        <v>230</v>
      </c>
      <c r="I59" s="38">
        <v>5.3959999999999999</v>
      </c>
      <c r="J59" s="38">
        <v>502.58199999999999</v>
      </c>
      <c r="K59" s="38">
        <v>502.58199999999999</v>
      </c>
      <c r="L59" s="38" t="s">
        <v>230</v>
      </c>
      <c r="M59" s="38">
        <v>61.618000000000002</v>
      </c>
      <c r="N59" s="38" t="s">
        <v>230</v>
      </c>
      <c r="O59" s="38" t="s">
        <v>230</v>
      </c>
      <c r="P59" s="38">
        <v>590.1930000000001</v>
      </c>
      <c r="Q59" s="38">
        <v>484.74700000000001</v>
      </c>
    </row>
    <row r="60" spans="1:17" ht="15" customHeight="1">
      <c r="A60" s="21" t="s">
        <v>159</v>
      </c>
      <c r="B60" s="37">
        <v>292.11599999999999</v>
      </c>
      <c r="C60" s="38">
        <v>292.11599999999999</v>
      </c>
      <c r="D60" s="38">
        <v>292.11599999999999</v>
      </c>
      <c r="E60" s="38" t="s">
        <v>230</v>
      </c>
      <c r="F60" s="38">
        <v>182.95299999999997</v>
      </c>
      <c r="G60" s="38">
        <v>1.569</v>
      </c>
      <c r="H60" s="38" t="s">
        <v>230</v>
      </c>
      <c r="I60" s="38" t="s">
        <v>230</v>
      </c>
      <c r="J60" s="38">
        <v>96.552999999999997</v>
      </c>
      <c r="K60" s="38">
        <v>96.552999999999997</v>
      </c>
      <c r="L60" s="38" t="s">
        <v>230</v>
      </c>
      <c r="M60" s="38">
        <v>0.501</v>
      </c>
      <c r="N60" s="38">
        <v>0.27300000000000002</v>
      </c>
      <c r="O60" s="38">
        <v>0.27300000000000002</v>
      </c>
      <c r="P60" s="38">
        <v>573.96500000000003</v>
      </c>
      <c r="Q60" s="38">
        <v>254.52100000000002</v>
      </c>
    </row>
    <row r="61" spans="1:17" ht="15" customHeight="1">
      <c r="A61" s="22" t="s">
        <v>160</v>
      </c>
      <c r="B61" s="37">
        <v>14.497</v>
      </c>
      <c r="C61" s="38">
        <v>14.353999999999999</v>
      </c>
      <c r="D61" s="38">
        <v>14.375999999999999</v>
      </c>
      <c r="E61" s="38">
        <v>0.14299999999999999</v>
      </c>
      <c r="F61" s="38">
        <v>233.31799999999998</v>
      </c>
      <c r="G61" s="38">
        <v>1.4E-2</v>
      </c>
      <c r="H61" s="38" t="s">
        <v>230</v>
      </c>
      <c r="I61" s="38" t="s">
        <v>230</v>
      </c>
      <c r="J61" s="38">
        <v>250.80099999999999</v>
      </c>
      <c r="K61" s="38">
        <v>250.43200000000002</v>
      </c>
      <c r="L61" s="38">
        <v>0.36899999999999999</v>
      </c>
      <c r="M61" s="38">
        <v>38.179000000000002</v>
      </c>
      <c r="N61" s="38">
        <v>0.64400000000000002</v>
      </c>
      <c r="O61" s="38">
        <v>0.14000000000000001</v>
      </c>
      <c r="P61" s="38">
        <v>537.45299999999997</v>
      </c>
      <c r="Q61" s="38">
        <v>365.51499999999999</v>
      </c>
    </row>
    <row r="62" spans="1:17" ht="15" customHeight="1">
      <c r="A62" s="20" t="s">
        <v>191</v>
      </c>
      <c r="B62" s="39">
        <v>667.66600000000005</v>
      </c>
      <c r="C62" s="40">
        <v>667.35199999999986</v>
      </c>
      <c r="D62" s="40">
        <v>653.28</v>
      </c>
      <c r="E62" s="40">
        <v>0.314</v>
      </c>
      <c r="F62" s="40">
        <v>525.96499999999992</v>
      </c>
      <c r="G62" s="40">
        <v>179.56199999999995</v>
      </c>
      <c r="H62" s="40">
        <v>0.13200000000000001</v>
      </c>
      <c r="I62" s="40">
        <v>29.206</v>
      </c>
      <c r="J62" s="40">
        <v>419.476</v>
      </c>
      <c r="K62" s="40">
        <v>418.59199999999998</v>
      </c>
      <c r="L62" s="40">
        <v>0.88400000000000001</v>
      </c>
      <c r="M62" s="40">
        <v>321.2</v>
      </c>
      <c r="N62" s="40">
        <v>49.390999999999998</v>
      </c>
      <c r="O62" s="40">
        <v>49.373999999999995</v>
      </c>
      <c r="P62" s="40">
        <v>2192.598</v>
      </c>
      <c r="Q62" s="40">
        <v>1319.3810000000001</v>
      </c>
    </row>
    <row r="63" spans="1:17" ht="15" customHeight="1">
      <c r="A63" s="21" t="s">
        <v>161</v>
      </c>
      <c r="B63" s="37">
        <v>408.40699999999998</v>
      </c>
      <c r="C63" s="38">
        <v>408.40699999999998</v>
      </c>
      <c r="D63" s="38">
        <v>408.39100000000002</v>
      </c>
      <c r="E63" s="38" t="s">
        <v>230</v>
      </c>
      <c r="F63" s="38">
        <v>67.861999999999995</v>
      </c>
      <c r="G63" s="38">
        <v>17.622</v>
      </c>
      <c r="H63" s="38">
        <v>0.09</v>
      </c>
      <c r="I63" s="38">
        <v>5.0629999999999997</v>
      </c>
      <c r="J63" s="38">
        <v>70.343999999999994</v>
      </c>
      <c r="K63" s="38">
        <v>69.875</v>
      </c>
      <c r="L63" s="38">
        <v>0.46900000000000003</v>
      </c>
      <c r="M63" s="38">
        <v>192.09800000000001</v>
      </c>
      <c r="N63" s="38">
        <v>26.126999999999999</v>
      </c>
      <c r="O63" s="38">
        <v>26.126999999999999</v>
      </c>
      <c r="P63" s="38">
        <v>787.61299999999983</v>
      </c>
      <c r="Q63" s="38">
        <v>428.73599999999999</v>
      </c>
    </row>
    <row r="64" spans="1:17" ht="15" customHeight="1">
      <c r="A64" s="21" t="s">
        <v>162</v>
      </c>
      <c r="B64" s="37">
        <v>109.435</v>
      </c>
      <c r="C64" s="38">
        <v>109.12400000000001</v>
      </c>
      <c r="D64" s="38">
        <v>95.067999999999998</v>
      </c>
      <c r="E64" s="38">
        <v>0.311</v>
      </c>
      <c r="F64" s="38">
        <v>198.20699999999999</v>
      </c>
      <c r="G64" s="38">
        <v>133.16999999999999</v>
      </c>
      <c r="H64" s="38">
        <v>4.2000000000000003E-2</v>
      </c>
      <c r="I64" s="38">
        <v>24.143000000000001</v>
      </c>
      <c r="J64" s="38">
        <v>168.00700000000001</v>
      </c>
      <c r="K64" s="38">
        <v>167.828</v>
      </c>
      <c r="L64" s="38">
        <v>0.17899999999999999</v>
      </c>
      <c r="M64" s="38">
        <v>106.73699999999999</v>
      </c>
      <c r="N64" s="38">
        <v>10.156000000000001</v>
      </c>
      <c r="O64" s="38">
        <v>10.138999999999999</v>
      </c>
      <c r="P64" s="38">
        <v>749.89699999999982</v>
      </c>
      <c r="Q64" s="38">
        <v>472.90500000000003</v>
      </c>
    </row>
    <row r="65" spans="1:17" ht="15" customHeight="1">
      <c r="A65" s="21" t="s">
        <v>163</v>
      </c>
      <c r="B65" s="37">
        <v>8.0780000000000012</v>
      </c>
      <c r="C65" s="38">
        <v>8.0780000000000012</v>
      </c>
      <c r="D65" s="38">
        <v>8.0779999999999994</v>
      </c>
      <c r="E65" s="38" t="s">
        <v>230</v>
      </c>
      <c r="F65" s="38">
        <v>92.846000000000004</v>
      </c>
      <c r="G65" s="38">
        <v>26.617999999999999</v>
      </c>
      <c r="H65" s="38" t="s">
        <v>230</v>
      </c>
      <c r="I65" s="38" t="s">
        <v>230</v>
      </c>
      <c r="J65" s="38">
        <v>122.76300000000001</v>
      </c>
      <c r="K65" s="38">
        <v>122.527</v>
      </c>
      <c r="L65" s="38">
        <v>0.23599999999999999</v>
      </c>
      <c r="M65" s="38">
        <v>1.794</v>
      </c>
      <c r="N65" s="38">
        <v>2.5000000000000001E-2</v>
      </c>
      <c r="O65" s="38">
        <v>2.5000000000000001E-2</v>
      </c>
      <c r="P65" s="38">
        <v>252.12400000000002</v>
      </c>
      <c r="Q65" s="38">
        <v>184.471</v>
      </c>
    </row>
    <row r="66" spans="1:17" ht="15" customHeight="1">
      <c r="A66" s="21" t="s">
        <v>164</v>
      </c>
      <c r="B66" s="37">
        <v>1.2819999999999998</v>
      </c>
      <c r="C66" s="38">
        <v>1.2819999999999998</v>
      </c>
      <c r="D66" s="38">
        <v>1.282</v>
      </c>
      <c r="E66" s="38" t="s">
        <v>230</v>
      </c>
      <c r="F66" s="38">
        <v>2.9050000000000002</v>
      </c>
      <c r="G66" s="38">
        <v>2.149</v>
      </c>
      <c r="H66" s="38" t="s">
        <v>230</v>
      </c>
      <c r="I66" s="38" t="s">
        <v>230</v>
      </c>
      <c r="J66" s="38">
        <v>1.5029999999999999</v>
      </c>
      <c r="K66" s="38">
        <v>1.5029999999999999</v>
      </c>
      <c r="L66" s="38" t="s">
        <v>230</v>
      </c>
      <c r="M66" s="38">
        <v>18.568000000000001</v>
      </c>
      <c r="N66" s="38">
        <v>6.4880000000000004</v>
      </c>
      <c r="O66" s="38">
        <v>6.4880000000000004</v>
      </c>
      <c r="P66" s="38">
        <v>32.895000000000003</v>
      </c>
      <c r="Q66" s="38">
        <v>4.95</v>
      </c>
    </row>
    <row r="67" spans="1:17" ht="15" customHeight="1">
      <c r="A67" s="21" t="s">
        <v>165</v>
      </c>
      <c r="B67" s="37">
        <v>127.50700000000001</v>
      </c>
      <c r="C67" s="38">
        <v>127.50700000000001</v>
      </c>
      <c r="D67" s="38">
        <v>127.50700000000001</v>
      </c>
      <c r="E67" s="38" t="s">
        <v>230</v>
      </c>
      <c r="F67" s="38">
        <v>90.625</v>
      </c>
      <c r="G67" s="38" t="s">
        <v>230</v>
      </c>
      <c r="H67" s="38" t="s">
        <v>230</v>
      </c>
      <c r="I67" s="38" t="s">
        <v>230</v>
      </c>
      <c r="J67" s="38">
        <v>16.933</v>
      </c>
      <c r="K67" s="38">
        <v>16.933</v>
      </c>
      <c r="L67" s="38" t="s">
        <v>230</v>
      </c>
      <c r="M67" s="38" t="s">
        <v>230</v>
      </c>
      <c r="N67" s="38">
        <v>0.70499999999999996</v>
      </c>
      <c r="O67" s="38">
        <v>0.70499999999999996</v>
      </c>
      <c r="P67" s="38">
        <v>235.77</v>
      </c>
      <c r="Q67" s="38">
        <v>98.25</v>
      </c>
    </row>
    <row r="68" spans="1:17" ht="15" customHeight="1">
      <c r="A68" s="22" t="s">
        <v>166</v>
      </c>
      <c r="B68" s="37">
        <v>12.957000000000001</v>
      </c>
      <c r="C68" s="38">
        <v>12.954000000000001</v>
      </c>
      <c r="D68" s="38">
        <v>12.954000000000001</v>
      </c>
      <c r="E68" s="38">
        <v>3.0000000000000001E-3</v>
      </c>
      <c r="F68" s="38">
        <v>73.52000000000001</v>
      </c>
      <c r="G68" s="38">
        <v>3.0000000000000001E-3</v>
      </c>
      <c r="H68" s="38" t="s">
        <v>230</v>
      </c>
      <c r="I68" s="38" t="s">
        <v>230</v>
      </c>
      <c r="J68" s="38">
        <v>39.926000000000002</v>
      </c>
      <c r="K68" s="38">
        <v>39.926000000000002</v>
      </c>
      <c r="L68" s="38" t="s">
        <v>230</v>
      </c>
      <c r="M68" s="38">
        <v>2.0030000000000001</v>
      </c>
      <c r="N68" s="38">
        <v>5.89</v>
      </c>
      <c r="O68" s="38">
        <v>5.89</v>
      </c>
      <c r="P68" s="38">
        <v>134.29899999999998</v>
      </c>
      <c r="Q68" s="38">
        <v>130.06900000000002</v>
      </c>
    </row>
    <row r="69" spans="1:17" ht="15" customHeight="1">
      <c r="A69" s="20" t="s">
        <v>192</v>
      </c>
      <c r="B69" s="39">
        <v>614.1869999999999</v>
      </c>
      <c r="C69" s="40">
        <v>613.9319999999999</v>
      </c>
      <c r="D69" s="40">
        <v>613.88799999999992</v>
      </c>
      <c r="E69" s="40">
        <v>0.255</v>
      </c>
      <c r="F69" s="40">
        <v>7613.1629999999996</v>
      </c>
      <c r="G69" s="40">
        <v>120.70099999999998</v>
      </c>
      <c r="H69" s="40">
        <v>0.112</v>
      </c>
      <c r="I69" s="40">
        <v>882.75199999999995</v>
      </c>
      <c r="J69" s="40">
        <v>1152.326</v>
      </c>
      <c r="K69" s="40">
        <v>1152.1760000000002</v>
      </c>
      <c r="L69" s="40">
        <v>0.15000000000000002</v>
      </c>
      <c r="M69" s="40">
        <v>129.76</v>
      </c>
      <c r="N69" s="40">
        <v>3.8579999999999997</v>
      </c>
      <c r="O69" s="40">
        <v>3.8579999999999997</v>
      </c>
      <c r="P69" s="40">
        <v>10516.859000000002</v>
      </c>
      <c r="Q69" s="40">
        <v>9045.527</v>
      </c>
    </row>
    <row r="70" spans="1:17" ht="15" customHeight="1">
      <c r="A70" s="21" t="s">
        <v>167</v>
      </c>
      <c r="B70" s="37">
        <v>200.26988</v>
      </c>
      <c r="C70" s="38">
        <v>200.26988</v>
      </c>
      <c r="D70" s="38">
        <v>200.26988</v>
      </c>
      <c r="E70" s="38" t="s">
        <v>230</v>
      </c>
      <c r="F70" s="38">
        <v>2889.4989999999998</v>
      </c>
      <c r="G70" s="38">
        <v>0.17500000000000002</v>
      </c>
      <c r="H70" s="38">
        <v>5.0000000000000001E-3</v>
      </c>
      <c r="I70" s="38">
        <v>195.79</v>
      </c>
      <c r="J70" s="38">
        <v>513.76600000000008</v>
      </c>
      <c r="K70" s="38">
        <v>513.76600000000008</v>
      </c>
      <c r="L70" s="38" t="s">
        <v>230</v>
      </c>
      <c r="M70" s="38">
        <v>33.061999999999998</v>
      </c>
      <c r="N70" s="38">
        <v>0.38700000000000001</v>
      </c>
      <c r="O70" s="38">
        <v>0.38700000000000001</v>
      </c>
      <c r="P70" s="38">
        <v>3832.95388</v>
      </c>
      <c r="Q70" s="38">
        <v>3699.8999999999996</v>
      </c>
    </row>
    <row r="71" spans="1:17" ht="15" customHeight="1">
      <c r="A71" s="21" t="s">
        <v>168</v>
      </c>
      <c r="B71" s="37">
        <v>159.52011999999999</v>
      </c>
      <c r="C71" s="38">
        <v>159.52011999999999</v>
      </c>
      <c r="D71" s="38">
        <v>159.52011999999999</v>
      </c>
      <c r="E71" s="38" t="s">
        <v>230</v>
      </c>
      <c r="F71" s="38">
        <v>3306.768</v>
      </c>
      <c r="G71" s="38">
        <v>2.9000000000000001E-2</v>
      </c>
      <c r="H71" s="38" t="s">
        <v>230</v>
      </c>
      <c r="I71" s="38">
        <v>175.59399999999999</v>
      </c>
      <c r="J71" s="38">
        <v>341.274</v>
      </c>
      <c r="K71" s="38">
        <v>341.274</v>
      </c>
      <c r="L71" s="38" t="s">
        <v>230</v>
      </c>
      <c r="M71" s="38">
        <v>14.978999999999999</v>
      </c>
      <c r="N71" s="38">
        <v>1.397</v>
      </c>
      <c r="O71" s="38">
        <v>1.397</v>
      </c>
      <c r="P71" s="38">
        <v>3999.5611199999998</v>
      </c>
      <c r="Q71" s="38">
        <v>3872.5729999999999</v>
      </c>
    </row>
    <row r="72" spans="1:17" ht="15" customHeight="1">
      <c r="A72" s="21" t="s">
        <v>169</v>
      </c>
      <c r="B72" s="37">
        <v>3.746</v>
      </c>
      <c r="C72" s="38">
        <v>3.746</v>
      </c>
      <c r="D72" s="38">
        <v>3.746</v>
      </c>
      <c r="E72" s="38" t="s">
        <v>230</v>
      </c>
      <c r="F72" s="38">
        <v>25.076999999999998</v>
      </c>
      <c r="G72" s="38">
        <v>3.319</v>
      </c>
      <c r="H72" s="38">
        <v>0.107</v>
      </c>
      <c r="I72" s="38">
        <v>0.34399999999999997</v>
      </c>
      <c r="J72" s="38">
        <v>10.001999999999999</v>
      </c>
      <c r="K72" s="38">
        <v>9.9609999999999985</v>
      </c>
      <c r="L72" s="38">
        <v>4.1000000000000002E-2</v>
      </c>
      <c r="M72" s="38">
        <v>1.1419999999999999</v>
      </c>
      <c r="N72" s="38">
        <v>0.13100000000000001</v>
      </c>
      <c r="O72" s="38">
        <v>0.13100000000000001</v>
      </c>
      <c r="P72" s="38">
        <v>43.868000000000002</v>
      </c>
      <c r="Q72" s="38">
        <v>14.957999999999998</v>
      </c>
    </row>
    <row r="73" spans="1:17" ht="15" customHeight="1">
      <c r="A73" s="21" t="s">
        <v>170</v>
      </c>
      <c r="B73" s="37">
        <v>168.429</v>
      </c>
      <c r="C73" s="38">
        <v>168.17400000000001</v>
      </c>
      <c r="D73" s="38">
        <v>168.13</v>
      </c>
      <c r="E73" s="38">
        <v>0.255</v>
      </c>
      <c r="F73" s="38">
        <v>1058.1690000000001</v>
      </c>
      <c r="G73" s="38">
        <v>3.4760000000000004</v>
      </c>
      <c r="H73" s="38" t="s">
        <v>230</v>
      </c>
      <c r="I73" s="38">
        <v>177.98599999999999</v>
      </c>
      <c r="J73" s="38">
        <v>118.595</v>
      </c>
      <c r="K73" s="38">
        <v>118.503</v>
      </c>
      <c r="L73" s="38">
        <v>9.1999999999999998E-2</v>
      </c>
      <c r="M73" s="38">
        <v>49.006999999999998</v>
      </c>
      <c r="N73" s="38">
        <v>0.33200000000000002</v>
      </c>
      <c r="O73" s="38">
        <v>0.33200000000000002</v>
      </c>
      <c r="P73" s="38">
        <v>1575.9940000000006</v>
      </c>
      <c r="Q73" s="38">
        <v>843.78700000000003</v>
      </c>
    </row>
    <row r="74" spans="1:17" ht="15" customHeight="1">
      <c r="A74" s="21" t="s">
        <v>171</v>
      </c>
      <c r="B74" s="37">
        <v>11.683</v>
      </c>
      <c r="C74" s="38">
        <v>11.683</v>
      </c>
      <c r="D74" s="38">
        <v>11.683</v>
      </c>
      <c r="E74" s="38" t="s">
        <v>230</v>
      </c>
      <c r="F74" s="38">
        <v>43.650999999999996</v>
      </c>
      <c r="G74" s="38">
        <v>113.58199999999999</v>
      </c>
      <c r="H74" s="38" t="s">
        <v>230</v>
      </c>
      <c r="I74" s="38">
        <v>106.66499999999999</v>
      </c>
      <c r="J74" s="38">
        <v>46.786999999999999</v>
      </c>
      <c r="K74" s="38">
        <v>46.769999999999996</v>
      </c>
      <c r="L74" s="38">
        <v>1.7000000000000001E-2</v>
      </c>
      <c r="M74" s="38">
        <v>4.4379999999999997</v>
      </c>
      <c r="N74" s="38">
        <v>0.93600000000000005</v>
      </c>
      <c r="O74" s="38">
        <v>0.93600000000000005</v>
      </c>
      <c r="P74" s="38">
        <v>327.74199999999996</v>
      </c>
      <c r="Q74" s="38">
        <v>79.522000000000006</v>
      </c>
    </row>
    <row r="75" spans="1:17" ht="15" customHeight="1">
      <c r="A75" s="21" t="s">
        <v>172</v>
      </c>
      <c r="B75" s="37">
        <v>6.1869999999999994</v>
      </c>
      <c r="C75" s="38">
        <v>6.1869999999999994</v>
      </c>
      <c r="D75" s="38">
        <v>6.1870000000000003</v>
      </c>
      <c r="E75" s="38" t="s">
        <v>230</v>
      </c>
      <c r="F75" s="38">
        <v>37.216999999999999</v>
      </c>
      <c r="G75" s="38">
        <v>9.6999999999999989E-2</v>
      </c>
      <c r="H75" s="38" t="s">
        <v>230</v>
      </c>
      <c r="I75" s="38">
        <v>226.37299999999999</v>
      </c>
      <c r="J75" s="38">
        <v>26.515000000000001</v>
      </c>
      <c r="K75" s="38">
        <v>26.515000000000001</v>
      </c>
      <c r="L75" s="38" t="s">
        <v>230</v>
      </c>
      <c r="M75" s="38">
        <v>17.879000000000001</v>
      </c>
      <c r="N75" s="38">
        <v>0.29799999999999999</v>
      </c>
      <c r="O75" s="38">
        <v>0.29799999999999999</v>
      </c>
      <c r="P75" s="38">
        <v>314.56599999999997</v>
      </c>
      <c r="Q75" s="38">
        <v>92.5</v>
      </c>
    </row>
    <row r="76" spans="1:17" ht="15" customHeight="1">
      <c r="A76" s="21" t="s">
        <v>173</v>
      </c>
      <c r="B76" s="37">
        <v>35.101999999999997</v>
      </c>
      <c r="C76" s="38">
        <v>35.101999999999997</v>
      </c>
      <c r="D76" s="38">
        <v>35.101999999999997</v>
      </c>
      <c r="E76" s="38" t="s">
        <v>230</v>
      </c>
      <c r="F76" s="38">
        <v>24.388999999999999</v>
      </c>
      <c r="G76" s="38" t="s">
        <v>230</v>
      </c>
      <c r="H76" s="38" t="s">
        <v>230</v>
      </c>
      <c r="I76" s="38" t="s">
        <v>230</v>
      </c>
      <c r="J76" s="38">
        <v>5.2249999999999996</v>
      </c>
      <c r="K76" s="38">
        <v>5.2249999999999996</v>
      </c>
      <c r="L76" s="38" t="s">
        <v>230</v>
      </c>
      <c r="M76" s="38" t="s">
        <v>230</v>
      </c>
      <c r="N76" s="38">
        <v>4.4999999999999998E-2</v>
      </c>
      <c r="O76" s="38">
        <v>4.4999999999999998E-2</v>
      </c>
      <c r="P76" s="38">
        <v>64.760999999999996</v>
      </c>
      <c r="Q76" s="38">
        <v>26.98</v>
      </c>
    </row>
    <row r="77" spans="1:17" ht="15" customHeight="1">
      <c r="A77" s="22" t="s">
        <v>174</v>
      </c>
      <c r="B77" s="37">
        <v>29.25</v>
      </c>
      <c r="C77" s="38">
        <v>29.25</v>
      </c>
      <c r="D77" s="38">
        <v>29.25</v>
      </c>
      <c r="E77" s="38" t="s">
        <v>230</v>
      </c>
      <c r="F77" s="38">
        <v>228.393</v>
      </c>
      <c r="G77" s="38">
        <v>2.3E-2</v>
      </c>
      <c r="H77" s="38" t="s">
        <v>230</v>
      </c>
      <c r="I77" s="38" t="s">
        <v>230</v>
      </c>
      <c r="J77" s="38">
        <v>90.161999999999992</v>
      </c>
      <c r="K77" s="38">
        <v>90.161999999999992</v>
      </c>
      <c r="L77" s="38" t="s">
        <v>230</v>
      </c>
      <c r="M77" s="38">
        <v>9.2530000000000001</v>
      </c>
      <c r="N77" s="38">
        <v>0.33200000000000002</v>
      </c>
      <c r="O77" s="38">
        <v>0.33200000000000002</v>
      </c>
      <c r="P77" s="38">
        <v>357.41300000000001</v>
      </c>
      <c r="Q77" s="38">
        <v>415.30700000000002</v>
      </c>
    </row>
    <row r="78" spans="1:17" ht="15" customHeight="1">
      <c r="A78" s="20" t="s">
        <v>193</v>
      </c>
      <c r="B78" s="39">
        <v>191.93299999999999</v>
      </c>
      <c r="C78" s="40">
        <v>191.80500000000001</v>
      </c>
      <c r="D78" s="40">
        <v>191.71599999999998</v>
      </c>
      <c r="E78" s="40">
        <v>0.128</v>
      </c>
      <c r="F78" s="40">
        <v>554.08199999999999</v>
      </c>
      <c r="G78" s="40">
        <v>50.328999999999994</v>
      </c>
      <c r="H78" s="40" t="s">
        <v>230</v>
      </c>
      <c r="I78" s="40">
        <v>38907.091</v>
      </c>
      <c r="J78" s="40">
        <v>198.11100000000002</v>
      </c>
      <c r="K78" s="40">
        <v>197.983</v>
      </c>
      <c r="L78" s="40">
        <v>0.128</v>
      </c>
      <c r="M78" s="40">
        <v>2458.0049999999997</v>
      </c>
      <c r="N78" s="40">
        <v>30.436</v>
      </c>
      <c r="O78" s="40">
        <v>30.436</v>
      </c>
      <c r="P78" s="40">
        <v>42389.987000000008</v>
      </c>
      <c r="Q78" s="40">
        <v>1492.5419999999999</v>
      </c>
    </row>
    <row r="79" spans="1:17" ht="15" customHeight="1">
      <c r="A79" s="23" t="s">
        <v>175</v>
      </c>
      <c r="B79" s="37">
        <v>1.4370000000000001</v>
      </c>
      <c r="C79" s="37">
        <v>1.4370000000000001</v>
      </c>
      <c r="D79" s="37">
        <v>1.4370000000000001</v>
      </c>
      <c r="E79" s="38" t="s">
        <v>230</v>
      </c>
      <c r="F79" s="38">
        <v>10.157999999999999</v>
      </c>
      <c r="G79" s="38">
        <v>0.10299999999999999</v>
      </c>
      <c r="H79" s="38" t="s">
        <v>230</v>
      </c>
      <c r="I79" s="38">
        <v>2929.2719999999999</v>
      </c>
      <c r="J79" s="38">
        <v>2.641</v>
      </c>
      <c r="K79" s="38">
        <v>2.641</v>
      </c>
      <c r="L79" s="38" t="s">
        <v>230</v>
      </c>
      <c r="M79" s="38">
        <v>264.19200000000001</v>
      </c>
      <c r="N79" s="38">
        <v>1.0269999999999999</v>
      </c>
      <c r="O79" s="38">
        <v>1.0269999999999999</v>
      </c>
      <c r="P79" s="38">
        <v>3208.83</v>
      </c>
      <c r="Q79" s="38">
        <v>16.905999999999999</v>
      </c>
    </row>
    <row r="80" spans="1:17" ht="15" customHeight="1">
      <c r="A80" s="23" t="s">
        <v>176</v>
      </c>
      <c r="B80" s="37">
        <v>4.202</v>
      </c>
      <c r="C80" s="37">
        <v>4.202</v>
      </c>
      <c r="D80" s="37">
        <v>4.202</v>
      </c>
      <c r="E80" s="38" t="s">
        <v>230</v>
      </c>
      <c r="F80" s="38">
        <v>41.175999999999995</v>
      </c>
      <c r="G80" s="38">
        <v>10.396000000000001</v>
      </c>
      <c r="H80" s="38" t="s">
        <v>230</v>
      </c>
      <c r="I80" s="38">
        <v>25510.246999999996</v>
      </c>
      <c r="J80" s="38">
        <v>10.603000000000002</v>
      </c>
      <c r="K80" s="38">
        <v>10.603000000000002</v>
      </c>
      <c r="L80" s="38" t="s">
        <v>230</v>
      </c>
      <c r="M80" s="38">
        <v>577.42899999999997</v>
      </c>
      <c r="N80" s="38">
        <v>6.9539999999999997</v>
      </c>
      <c r="O80" s="38">
        <v>6.9539999999999997</v>
      </c>
      <c r="P80" s="38">
        <v>26161.006999999998</v>
      </c>
      <c r="Q80" s="38">
        <v>92.498000000000005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>
        <v>6.9710000000000001</v>
      </c>
      <c r="G81" s="38" t="s">
        <v>230</v>
      </c>
      <c r="H81" s="38" t="s">
        <v>230</v>
      </c>
      <c r="I81" s="38">
        <v>3937.3450000000003</v>
      </c>
      <c r="J81" s="38">
        <v>1.732</v>
      </c>
      <c r="K81" s="38">
        <v>1.732</v>
      </c>
      <c r="L81" s="38" t="s">
        <v>230</v>
      </c>
      <c r="M81" s="38" t="s">
        <v>230</v>
      </c>
      <c r="N81" s="38" t="s">
        <v>230</v>
      </c>
      <c r="O81" s="38" t="s">
        <v>230</v>
      </c>
      <c r="P81" s="38">
        <v>3946.0480000000002</v>
      </c>
      <c r="Q81" s="38">
        <v>9.6460000000000008</v>
      </c>
    </row>
    <row r="82" spans="1:17" ht="15" customHeight="1">
      <c r="A82" s="23" t="s">
        <v>178</v>
      </c>
      <c r="B82" s="37">
        <v>13.701000000000001</v>
      </c>
      <c r="C82" s="37">
        <v>13.701000000000001</v>
      </c>
      <c r="D82" s="37">
        <v>13.629</v>
      </c>
      <c r="E82" s="38" t="s">
        <v>230</v>
      </c>
      <c r="F82" s="38">
        <v>38.026000000000003</v>
      </c>
      <c r="G82" s="38">
        <v>1.123</v>
      </c>
      <c r="H82" s="38" t="s">
        <v>230</v>
      </c>
      <c r="I82" s="38">
        <v>3842.3819999999996</v>
      </c>
      <c r="J82" s="38">
        <v>6.786999999999999</v>
      </c>
      <c r="K82" s="38">
        <v>6.7839999999999989</v>
      </c>
      <c r="L82" s="38">
        <v>3.0000000000000001E-3</v>
      </c>
      <c r="M82" s="38">
        <v>1213.4970000000001</v>
      </c>
      <c r="N82" s="38">
        <v>10.542999999999999</v>
      </c>
      <c r="O82" s="38">
        <v>10.542999999999999</v>
      </c>
      <c r="P82" s="38">
        <v>5126.0589999999993</v>
      </c>
      <c r="Q82" s="38">
        <v>649.78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>
        <v>19.844000000000001</v>
      </c>
      <c r="G83" s="38" t="s">
        <v>230</v>
      </c>
      <c r="H83" s="38" t="s">
        <v>230</v>
      </c>
      <c r="I83" s="38">
        <v>1954.2929999999999</v>
      </c>
      <c r="J83" s="38">
        <v>10.212000000000002</v>
      </c>
      <c r="K83" s="38">
        <v>10.212000000000002</v>
      </c>
      <c r="L83" s="38" t="s">
        <v>230</v>
      </c>
      <c r="M83" s="38">
        <v>0.24299999999999999</v>
      </c>
      <c r="N83" s="38">
        <v>6.8000000000000005E-2</v>
      </c>
      <c r="O83" s="38">
        <v>6.8000000000000005E-2</v>
      </c>
      <c r="P83" s="38">
        <v>1984.6599999999999</v>
      </c>
      <c r="Q83" s="38">
        <v>35.923000000000002</v>
      </c>
    </row>
    <row r="84" spans="1:17" ht="15" customHeight="1">
      <c r="A84" s="23" t="s">
        <v>180</v>
      </c>
      <c r="B84" s="37">
        <v>1.827</v>
      </c>
      <c r="C84" s="37">
        <v>1.827</v>
      </c>
      <c r="D84" s="37">
        <v>1.827</v>
      </c>
      <c r="E84" s="38" t="s">
        <v>230</v>
      </c>
      <c r="F84" s="38" t="s">
        <v>230</v>
      </c>
      <c r="G84" s="38">
        <v>32.69</v>
      </c>
      <c r="H84" s="38" t="s">
        <v>230</v>
      </c>
      <c r="I84" s="38">
        <v>333.24299999999999</v>
      </c>
      <c r="J84" s="38">
        <v>2.4670000000000001</v>
      </c>
      <c r="K84" s="38">
        <v>2.4670000000000001</v>
      </c>
      <c r="L84" s="38" t="s">
        <v>230</v>
      </c>
      <c r="M84" s="38">
        <v>3.4000000000000002E-2</v>
      </c>
      <c r="N84" s="38">
        <v>3.363</v>
      </c>
      <c r="O84" s="38">
        <v>3.363</v>
      </c>
      <c r="P84" s="38">
        <v>373.62399999999997</v>
      </c>
      <c r="Q84" s="38">
        <v>29.675000000000001</v>
      </c>
    </row>
    <row r="85" spans="1:17" ht="15" customHeight="1">
      <c r="A85" s="23" t="s">
        <v>181</v>
      </c>
      <c r="B85" s="37">
        <v>1.1680000000000001</v>
      </c>
      <c r="C85" s="37">
        <v>1.1680000000000001</v>
      </c>
      <c r="D85" s="37">
        <v>1.1679999999999999</v>
      </c>
      <c r="E85" s="38" t="s">
        <v>230</v>
      </c>
      <c r="F85" s="38">
        <v>11.097000000000001</v>
      </c>
      <c r="G85" s="38">
        <v>5.9799999999999995</v>
      </c>
      <c r="H85" s="38" t="s">
        <v>230</v>
      </c>
      <c r="I85" s="38">
        <v>400.30899999999997</v>
      </c>
      <c r="J85" s="38">
        <v>5.1470000000000002</v>
      </c>
      <c r="K85" s="38">
        <v>5.1470000000000002</v>
      </c>
      <c r="L85" s="38" t="s">
        <v>230</v>
      </c>
      <c r="M85" s="38">
        <v>378.10399999999998</v>
      </c>
      <c r="N85" s="38">
        <v>3.2210000000000001</v>
      </c>
      <c r="O85" s="38">
        <v>3.2210000000000001</v>
      </c>
      <c r="P85" s="38">
        <v>805.02599999999995</v>
      </c>
      <c r="Q85" s="38">
        <v>73.182999999999993</v>
      </c>
    </row>
    <row r="86" spans="1:17" ht="15" customHeight="1">
      <c r="A86" s="23" t="s">
        <v>182</v>
      </c>
      <c r="B86" s="37">
        <v>1.7949999999999999</v>
      </c>
      <c r="C86" s="37">
        <v>1.7949999999999999</v>
      </c>
      <c r="D86" s="37">
        <v>1.7949999999999999</v>
      </c>
      <c r="E86" s="38" t="s">
        <v>230</v>
      </c>
      <c r="F86" s="38">
        <v>0.90400000000000003</v>
      </c>
      <c r="G86" s="38" t="s">
        <v>230</v>
      </c>
      <c r="H86" s="38" t="s">
        <v>230</v>
      </c>
      <c r="I86" s="38" t="s">
        <v>230</v>
      </c>
      <c r="J86" s="38">
        <v>0.66200000000000003</v>
      </c>
      <c r="K86" s="38">
        <v>0.66200000000000003</v>
      </c>
      <c r="L86" s="38" t="s">
        <v>230</v>
      </c>
      <c r="M86" s="38" t="s">
        <v>230</v>
      </c>
      <c r="N86" s="38" t="s">
        <v>230</v>
      </c>
      <c r="O86" s="38" t="s">
        <v>230</v>
      </c>
      <c r="P86" s="38">
        <v>3.3609999999999998</v>
      </c>
      <c r="Q86" s="38">
        <v>1.43</v>
      </c>
    </row>
    <row r="87" spans="1:17" ht="15" customHeight="1">
      <c r="A87" s="23" t="s">
        <v>183</v>
      </c>
      <c r="B87" s="37">
        <v>167.803</v>
      </c>
      <c r="C87" s="37">
        <v>167.67500000000001</v>
      </c>
      <c r="D87" s="37">
        <v>167.65799999999999</v>
      </c>
      <c r="E87" s="38">
        <v>0.128</v>
      </c>
      <c r="F87" s="38">
        <v>425.90600000000001</v>
      </c>
      <c r="G87" s="38">
        <v>3.6999999999999998E-2</v>
      </c>
      <c r="H87" s="38" t="s">
        <v>230</v>
      </c>
      <c r="I87" s="38" t="s">
        <v>230</v>
      </c>
      <c r="J87" s="38">
        <v>157.86000000000001</v>
      </c>
      <c r="K87" s="38">
        <v>157.73500000000001</v>
      </c>
      <c r="L87" s="38">
        <v>0.125</v>
      </c>
      <c r="M87" s="38">
        <v>24.506</v>
      </c>
      <c r="N87" s="38">
        <v>5.26</v>
      </c>
      <c r="O87" s="38">
        <v>5.26</v>
      </c>
      <c r="P87" s="38">
        <v>781.37200000000007</v>
      </c>
      <c r="Q87" s="38">
        <v>583.50099999999998</v>
      </c>
    </row>
    <row r="88" spans="1:17" ht="15" customHeight="1" thickBot="1">
      <c r="A88" s="13" t="s">
        <v>91</v>
      </c>
      <c r="B88" s="36">
        <v>5804.0789999999997</v>
      </c>
      <c r="C88" s="36">
        <v>5807.625</v>
      </c>
      <c r="D88" s="36">
        <v>5773.1080000000002</v>
      </c>
      <c r="E88" s="36">
        <v>-3.5460000000000012</v>
      </c>
      <c r="F88" s="36">
        <v>25825.135000000002</v>
      </c>
      <c r="G88" s="36">
        <v>2685.1120000000005</v>
      </c>
      <c r="H88" s="36">
        <v>4665.7640000000001</v>
      </c>
      <c r="I88" s="36">
        <v>44841.305</v>
      </c>
      <c r="J88" s="36">
        <v>13387.067999999999</v>
      </c>
      <c r="K88" s="36">
        <v>13369.999</v>
      </c>
      <c r="L88" s="36">
        <v>17.068999999999999</v>
      </c>
      <c r="M88" s="36">
        <v>6251.9389999999985</v>
      </c>
      <c r="N88" s="36">
        <v>3413.1489999999999</v>
      </c>
      <c r="O88" s="36">
        <v>864.65200000000004</v>
      </c>
      <c r="P88" s="36">
        <v>106873.55100000001</v>
      </c>
      <c r="Q88" s="36">
        <v>42563.744000000006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27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93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303.70900000000006</v>
      </c>
      <c r="C9" s="39">
        <v>325.03800000000007</v>
      </c>
      <c r="D9" s="39">
        <v>324.57500000000005</v>
      </c>
      <c r="E9" s="39">
        <v>-21.329000000000001</v>
      </c>
      <c r="F9" s="39">
        <v>1532.9580000000001</v>
      </c>
      <c r="G9" s="39">
        <v>9.1869999999999994</v>
      </c>
      <c r="H9" s="39">
        <v>4556.3160000000007</v>
      </c>
      <c r="I9" s="39" t="s">
        <v>230</v>
      </c>
      <c r="J9" s="39">
        <v>735.60699999999997</v>
      </c>
      <c r="K9" s="39">
        <v>735.60699999999997</v>
      </c>
      <c r="L9" s="39" t="s">
        <v>230</v>
      </c>
      <c r="M9" s="39">
        <v>834.06600000000003</v>
      </c>
      <c r="N9" s="39">
        <v>114.6</v>
      </c>
      <c r="O9" s="39">
        <v>112.95400000000001</v>
      </c>
      <c r="P9" s="39">
        <v>8086.4430000000011</v>
      </c>
      <c r="Q9" s="39">
        <v>1257.3790000000001</v>
      </c>
    </row>
    <row r="10" spans="1:17" ht="15" customHeight="1">
      <c r="A10" s="21" t="s">
        <v>115</v>
      </c>
      <c r="B10" s="37">
        <v>175.43900000000002</v>
      </c>
      <c r="C10" s="38">
        <v>197.012</v>
      </c>
      <c r="D10" s="38">
        <v>196.54900000000001</v>
      </c>
      <c r="E10" s="38">
        <v>-21.573</v>
      </c>
      <c r="F10" s="38">
        <v>1092.203</v>
      </c>
      <c r="G10" s="38">
        <v>6.7329999999999997</v>
      </c>
      <c r="H10" s="38">
        <v>0.115</v>
      </c>
      <c r="I10" s="38" t="s">
        <v>230</v>
      </c>
      <c r="J10" s="38">
        <v>482.154</v>
      </c>
      <c r="K10" s="38">
        <v>482.154</v>
      </c>
      <c r="L10" s="38" t="s">
        <v>230</v>
      </c>
      <c r="M10" s="38">
        <v>809.24700000000007</v>
      </c>
      <c r="N10" s="38">
        <v>83.671999999999997</v>
      </c>
      <c r="O10" s="38">
        <v>82.02600000000001</v>
      </c>
      <c r="P10" s="38">
        <v>2649.5630000000001</v>
      </c>
      <c r="Q10" s="38">
        <v>1021.7300000000001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24.643999999999998</v>
      </c>
      <c r="N11" s="38" t="s">
        <v>230</v>
      </c>
      <c r="O11" s="38" t="s">
        <v>230</v>
      </c>
      <c r="P11" s="38">
        <v>24.643999999999998</v>
      </c>
      <c r="Q11" s="38" t="s">
        <v>230</v>
      </c>
    </row>
    <row r="12" spans="1:17" ht="15" customHeight="1">
      <c r="A12" s="21" t="s">
        <v>117</v>
      </c>
      <c r="B12" s="37">
        <v>4.13</v>
      </c>
      <c r="C12" s="38">
        <v>3.8860000000000001</v>
      </c>
      <c r="D12" s="38">
        <v>3.8860000000000001</v>
      </c>
      <c r="E12" s="38">
        <v>0.24399999999999999</v>
      </c>
      <c r="F12" s="38">
        <v>313.41000000000003</v>
      </c>
      <c r="G12" s="38">
        <v>1.7269999999999999</v>
      </c>
      <c r="H12" s="38" t="s">
        <v>230</v>
      </c>
      <c r="I12" s="38" t="s">
        <v>230</v>
      </c>
      <c r="J12" s="38">
        <v>174.11599999999999</v>
      </c>
      <c r="K12" s="38">
        <v>174.11599999999999</v>
      </c>
      <c r="L12" s="38" t="s">
        <v>230</v>
      </c>
      <c r="M12" s="38">
        <v>6.4000000000000001E-2</v>
      </c>
      <c r="N12" s="38" t="s">
        <v>230</v>
      </c>
      <c r="O12" s="38" t="s">
        <v>230</v>
      </c>
      <c r="P12" s="38">
        <v>493.447</v>
      </c>
      <c r="Q12" s="38">
        <v>88.403000000000006</v>
      </c>
    </row>
    <row r="13" spans="1:17" ht="15" customHeight="1">
      <c r="A13" s="21" t="s">
        <v>118</v>
      </c>
      <c r="B13" s="37">
        <v>104.495</v>
      </c>
      <c r="C13" s="38">
        <v>104.495</v>
      </c>
      <c r="D13" s="38">
        <v>104.495</v>
      </c>
      <c r="E13" s="38" t="s">
        <v>230</v>
      </c>
      <c r="F13" s="38">
        <v>105.352</v>
      </c>
      <c r="G13" s="38" t="s">
        <v>230</v>
      </c>
      <c r="H13" s="38" t="s">
        <v>230</v>
      </c>
      <c r="I13" s="38" t="s">
        <v>230</v>
      </c>
      <c r="J13" s="38">
        <v>30.821000000000002</v>
      </c>
      <c r="K13" s="38">
        <v>30.821000000000002</v>
      </c>
      <c r="L13" s="38" t="s">
        <v>230</v>
      </c>
      <c r="M13" s="38" t="s">
        <v>230</v>
      </c>
      <c r="N13" s="38">
        <v>5.3470000000000004</v>
      </c>
      <c r="O13" s="38">
        <v>5.3470000000000004</v>
      </c>
      <c r="P13" s="38">
        <v>246.01500000000001</v>
      </c>
      <c r="Q13" s="38">
        <v>65.542000000000002</v>
      </c>
    </row>
    <row r="14" spans="1:17" ht="15" customHeight="1">
      <c r="A14" s="21" t="s">
        <v>119</v>
      </c>
      <c r="B14" s="37">
        <v>9.6170000000000009</v>
      </c>
      <c r="C14" s="38">
        <v>9.6170000000000009</v>
      </c>
      <c r="D14" s="38">
        <v>9.6170000000000009</v>
      </c>
      <c r="E14" s="38" t="s">
        <v>230</v>
      </c>
      <c r="F14" s="38">
        <v>10.892999999999999</v>
      </c>
      <c r="G14" s="38" t="s">
        <v>230</v>
      </c>
      <c r="H14" s="38" t="s">
        <v>230</v>
      </c>
      <c r="I14" s="38" t="s">
        <v>230</v>
      </c>
      <c r="J14" s="38">
        <v>4.1029999999999998</v>
      </c>
      <c r="K14" s="38">
        <v>4.1029999999999998</v>
      </c>
      <c r="L14" s="38" t="s">
        <v>230</v>
      </c>
      <c r="M14" s="38">
        <v>0.11</v>
      </c>
      <c r="N14" s="38">
        <v>25.581</v>
      </c>
      <c r="O14" s="38">
        <v>25.581</v>
      </c>
      <c r="P14" s="38">
        <v>50.304000000000002</v>
      </c>
      <c r="Q14" s="38">
        <v>13.322999999999999</v>
      </c>
    </row>
    <row r="15" spans="1:17" ht="15" customHeight="1">
      <c r="A15" s="21" t="s">
        <v>120</v>
      </c>
      <c r="B15" s="37">
        <v>10.028</v>
      </c>
      <c r="C15" s="38">
        <v>10.028</v>
      </c>
      <c r="D15" s="38">
        <v>10.028</v>
      </c>
      <c r="E15" s="38" t="s">
        <v>230</v>
      </c>
      <c r="F15" s="38">
        <v>11.1</v>
      </c>
      <c r="G15" s="38">
        <v>0.72700000000000009</v>
      </c>
      <c r="H15" s="38" t="s">
        <v>230</v>
      </c>
      <c r="I15" s="38" t="s">
        <v>230</v>
      </c>
      <c r="J15" s="38">
        <v>3.5570000000000004</v>
      </c>
      <c r="K15" s="38">
        <v>3.5570000000000004</v>
      </c>
      <c r="L15" s="38" t="s">
        <v>230</v>
      </c>
      <c r="M15" s="38">
        <v>1E-3</v>
      </c>
      <c r="N15" s="38" t="s">
        <v>230</v>
      </c>
      <c r="O15" s="38" t="s">
        <v>230</v>
      </c>
      <c r="P15" s="38">
        <v>25.413</v>
      </c>
      <c r="Q15" s="38">
        <v>27.718000000000004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4556.2010000000009</v>
      </c>
      <c r="I16" s="38" t="s">
        <v>230</v>
      </c>
      <c r="J16" s="38">
        <v>40.855999999999995</v>
      </c>
      <c r="K16" s="38">
        <v>40.855999999999995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4597.0570000000007</v>
      </c>
      <c r="Q16" s="38">
        <v>40.662999999999997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229.54</v>
      </c>
      <c r="C18" s="40">
        <v>229.54</v>
      </c>
      <c r="D18" s="40">
        <v>230.22299999999998</v>
      </c>
      <c r="E18" s="40" t="s">
        <v>230</v>
      </c>
      <c r="F18" s="40">
        <v>966.85799999999995</v>
      </c>
      <c r="G18" s="40">
        <v>3.2000000000000001E-2</v>
      </c>
      <c r="H18" s="40" t="s">
        <v>230</v>
      </c>
      <c r="I18" s="40" t="s">
        <v>230</v>
      </c>
      <c r="J18" s="40">
        <v>411.13200000000001</v>
      </c>
      <c r="K18" s="40">
        <v>411.13200000000001</v>
      </c>
      <c r="L18" s="40" t="s">
        <v>230</v>
      </c>
      <c r="M18" s="40">
        <v>1.7789999999999999</v>
      </c>
      <c r="N18" s="40" t="s">
        <v>230</v>
      </c>
      <c r="O18" s="40" t="s">
        <v>230</v>
      </c>
      <c r="P18" s="40">
        <v>1609.3409999999999</v>
      </c>
      <c r="Q18" s="40">
        <v>1560.027</v>
      </c>
    </row>
    <row r="19" spans="1:17" ht="15" customHeight="1">
      <c r="A19" s="21" t="s">
        <v>123</v>
      </c>
      <c r="B19" s="37">
        <v>217.78700000000001</v>
      </c>
      <c r="C19" s="38">
        <v>217.78700000000001</v>
      </c>
      <c r="D19" s="38">
        <v>218.47</v>
      </c>
      <c r="E19" s="38" t="s">
        <v>230</v>
      </c>
      <c r="F19" s="38">
        <v>950.43599999999992</v>
      </c>
      <c r="G19" s="38">
        <v>3.2000000000000001E-2</v>
      </c>
      <c r="H19" s="38" t="s">
        <v>230</v>
      </c>
      <c r="I19" s="38" t="s">
        <v>230</v>
      </c>
      <c r="J19" s="38">
        <v>400.774</v>
      </c>
      <c r="K19" s="38">
        <v>400.774</v>
      </c>
      <c r="L19" s="38" t="s">
        <v>230</v>
      </c>
      <c r="M19" s="38">
        <v>1.754</v>
      </c>
      <c r="N19" s="38" t="s">
        <v>230</v>
      </c>
      <c r="O19" s="38" t="s">
        <v>230</v>
      </c>
      <c r="P19" s="38">
        <v>1570.7829999999999</v>
      </c>
      <c r="Q19" s="38">
        <v>1483.7670000000001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>
        <v>1.147</v>
      </c>
      <c r="C21" s="38">
        <v>1.147</v>
      </c>
      <c r="D21" s="38">
        <v>1.147</v>
      </c>
      <c r="E21" s="38" t="s">
        <v>230</v>
      </c>
      <c r="F21" s="38">
        <v>5.0000000000000001E-3</v>
      </c>
      <c r="G21" s="38" t="s">
        <v>230</v>
      </c>
      <c r="H21" s="38" t="s">
        <v>230</v>
      </c>
      <c r="I21" s="38" t="s">
        <v>230</v>
      </c>
      <c r="J21" s="38">
        <v>2.6440000000000001</v>
      </c>
      <c r="K21" s="38">
        <v>2.6440000000000001</v>
      </c>
      <c r="L21" s="38" t="s">
        <v>230</v>
      </c>
      <c r="M21" s="38" t="s">
        <v>230</v>
      </c>
      <c r="N21" s="38" t="s">
        <v>230</v>
      </c>
      <c r="O21" s="38" t="s">
        <v>230</v>
      </c>
      <c r="P21" s="38">
        <v>3.7960000000000003</v>
      </c>
      <c r="Q21" s="38">
        <v>2.8010000000000002</v>
      </c>
    </row>
    <row r="22" spans="1:17" ht="15" customHeight="1">
      <c r="A22" s="21" t="s">
        <v>126</v>
      </c>
      <c r="B22" s="37">
        <v>10.606000000000002</v>
      </c>
      <c r="C22" s="38">
        <v>10.606000000000002</v>
      </c>
      <c r="D22" s="38">
        <v>10.606000000000002</v>
      </c>
      <c r="E22" s="38" t="s">
        <v>230</v>
      </c>
      <c r="F22" s="38">
        <v>16.417000000000002</v>
      </c>
      <c r="G22" s="38" t="s">
        <v>230</v>
      </c>
      <c r="H22" s="38" t="s">
        <v>230</v>
      </c>
      <c r="I22" s="38" t="s">
        <v>230</v>
      </c>
      <c r="J22" s="38">
        <v>7.7140000000000004</v>
      </c>
      <c r="K22" s="38">
        <v>7.7140000000000004</v>
      </c>
      <c r="L22" s="38" t="s">
        <v>230</v>
      </c>
      <c r="M22" s="38">
        <v>2.5000000000000001E-2</v>
      </c>
      <c r="N22" s="38" t="s">
        <v>230</v>
      </c>
      <c r="O22" s="38" t="s">
        <v>230</v>
      </c>
      <c r="P22" s="38">
        <v>34.762</v>
      </c>
      <c r="Q22" s="38">
        <v>23.308999999999997</v>
      </c>
    </row>
    <row r="23" spans="1:17" ht="15" customHeight="1">
      <c r="A23" s="22" t="s">
        <v>127</v>
      </c>
      <c r="B23" s="37" t="s">
        <v>230</v>
      </c>
      <c r="C23" s="38" t="s">
        <v>230</v>
      </c>
      <c r="D23" s="38" t="s">
        <v>230</v>
      </c>
      <c r="E23" s="38" t="s">
        <v>230</v>
      </c>
      <c r="F23" s="38" t="s">
        <v>230</v>
      </c>
      <c r="G23" s="38" t="s">
        <v>230</v>
      </c>
      <c r="H23" s="38" t="s">
        <v>230</v>
      </c>
      <c r="I23" s="38" t="s">
        <v>230</v>
      </c>
      <c r="J23" s="38" t="s">
        <v>230</v>
      </c>
      <c r="K23" s="38" t="s">
        <v>230</v>
      </c>
      <c r="L23" s="38" t="s">
        <v>230</v>
      </c>
      <c r="M23" s="38" t="s">
        <v>230</v>
      </c>
      <c r="N23" s="38" t="s">
        <v>230</v>
      </c>
      <c r="O23" s="38" t="s">
        <v>230</v>
      </c>
      <c r="P23" s="38" t="s">
        <v>230</v>
      </c>
      <c r="Q23" s="38">
        <v>50.15</v>
      </c>
    </row>
    <row r="24" spans="1:17" ht="15" customHeight="1">
      <c r="A24" s="20" t="s">
        <v>186</v>
      </c>
      <c r="B24" s="39">
        <v>123.366</v>
      </c>
      <c r="C24" s="40">
        <v>123.062</v>
      </c>
      <c r="D24" s="40">
        <v>122.379</v>
      </c>
      <c r="E24" s="40">
        <v>0.30399999999999999</v>
      </c>
      <c r="F24" s="40">
        <v>1124.192</v>
      </c>
      <c r="G24" s="40" t="s">
        <v>230</v>
      </c>
      <c r="H24" s="40" t="s">
        <v>230</v>
      </c>
      <c r="I24" s="40" t="s">
        <v>230</v>
      </c>
      <c r="J24" s="40">
        <v>185.16099999999997</v>
      </c>
      <c r="K24" s="40">
        <v>185.16099999999997</v>
      </c>
      <c r="L24" s="40" t="s">
        <v>230</v>
      </c>
      <c r="M24" s="40">
        <v>42.365000000000002</v>
      </c>
      <c r="N24" s="40">
        <v>22.211000000000002</v>
      </c>
      <c r="O24" s="40">
        <v>22.206</v>
      </c>
      <c r="P24" s="40">
        <v>1497.2950000000003</v>
      </c>
      <c r="Q24" s="40">
        <v>1625.5129999999999</v>
      </c>
    </row>
    <row r="25" spans="1:17" ht="15" customHeight="1">
      <c r="A25" s="21" t="s">
        <v>128</v>
      </c>
      <c r="B25" s="37">
        <v>70.347999999999999</v>
      </c>
      <c r="C25" s="38">
        <v>69.963999999999999</v>
      </c>
      <c r="D25" s="38">
        <v>69.281000000000006</v>
      </c>
      <c r="E25" s="38">
        <v>0.38400000000000001</v>
      </c>
      <c r="F25" s="38">
        <v>1051.8500000000001</v>
      </c>
      <c r="G25" s="38" t="s">
        <v>230</v>
      </c>
      <c r="H25" s="38" t="s">
        <v>230</v>
      </c>
      <c r="I25" s="38" t="s">
        <v>230</v>
      </c>
      <c r="J25" s="38">
        <v>77.837999999999994</v>
      </c>
      <c r="K25" s="38">
        <v>77.837999999999994</v>
      </c>
      <c r="L25" s="38" t="s">
        <v>230</v>
      </c>
      <c r="M25" s="38">
        <v>1.3169999999999999</v>
      </c>
      <c r="N25" s="38">
        <v>19.937000000000001</v>
      </c>
      <c r="O25" s="38">
        <v>19.931999999999999</v>
      </c>
      <c r="P25" s="38">
        <v>1221.29</v>
      </c>
      <c r="Q25" s="38">
        <v>1111.452</v>
      </c>
    </row>
    <row r="26" spans="1:17" ht="15" customHeight="1">
      <c r="A26" s="21" t="s">
        <v>129</v>
      </c>
      <c r="B26" s="37">
        <v>1.4999999999999999E-2</v>
      </c>
      <c r="C26" s="38">
        <v>1.4999999999999999E-2</v>
      </c>
      <c r="D26" s="38">
        <v>1.4999999999999999E-2</v>
      </c>
      <c r="E26" s="38" t="s">
        <v>230</v>
      </c>
      <c r="F26" s="38">
        <v>4.7240000000000002</v>
      </c>
      <c r="G26" s="38" t="s">
        <v>230</v>
      </c>
      <c r="H26" s="38" t="s">
        <v>230</v>
      </c>
      <c r="I26" s="38" t="s">
        <v>230</v>
      </c>
      <c r="J26" s="38">
        <v>8.891</v>
      </c>
      <c r="K26" s="38">
        <v>8.891</v>
      </c>
      <c r="L26" s="38" t="s">
        <v>230</v>
      </c>
      <c r="M26" s="38">
        <v>34.03</v>
      </c>
      <c r="N26" s="38" t="s">
        <v>230</v>
      </c>
      <c r="O26" s="38" t="s">
        <v>230</v>
      </c>
      <c r="P26" s="38">
        <v>47.66</v>
      </c>
      <c r="Q26" s="38">
        <v>19.905000000000001</v>
      </c>
    </row>
    <row r="27" spans="1:17" ht="15" customHeight="1">
      <c r="A27" s="21" t="s">
        <v>130</v>
      </c>
      <c r="B27" s="37">
        <v>26.661000000000001</v>
      </c>
      <c r="C27" s="38">
        <v>26.661000000000001</v>
      </c>
      <c r="D27" s="38">
        <v>26.661000000000001</v>
      </c>
      <c r="E27" s="38" t="s">
        <v>230</v>
      </c>
      <c r="F27" s="38">
        <v>58.713999999999999</v>
      </c>
      <c r="G27" s="38" t="s">
        <v>230</v>
      </c>
      <c r="H27" s="38" t="s">
        <v>230</v>
      </c>
      <c r="I27" s="38" t="s">
        <v>230</v>
      </c>
      <c r="J27" s="38">
        <v>21.582999999999998</v>
      </c>
      <c r="K27" s="38">
        <v>21.582999999999998</v>
      </c>
      <c r="L27" s="38" t="s">
        <v>230</v>
      </c>
      <c r="M27" s="38" t="s">
        <v>230</v>
      </c>
      <c r="N27" s="38" t="s">
        <v>230</v>
      </c>
      <c r="O27" s="38" t="s">
        <v>230</v>
      </c>
      <c r="P27" s="38">
        <v>106.958</v>
      </c>
      <c r="Q27" s="38">
        <v>285.05399999999997</v>
      </c>
    </row>
    <row r="28" spans="1:17" ht="15" customHeight="1">
      <c r="A28" s="21" t="s">
        <v>131</v>
      </c>
      <c r="B28" s="37">
        <v>25.813000000000002</v>
      </c>
      <c r="C28" s="38">
        <v>25.893000000000001</v>
      </c>
      <c r="D28" s="38">
        <v>25.893000000000001</v>
      </c>
      <c r="E28" s="38">
        <v>-0.08</v>
      </c>
      <c r="F28" s="38">
        <v>5.2919999999999998</v>
      </c>
      <c r="G28" s="38" t="s">
        <v>230</v>
      </c>
      <c r="H28" s="38" t="s">
        <v>230</v>
      </c>
      <c r="I28" s="38" t="s">
        <v>230</v>
      </c>
      <c r="J28" s="38">
        <v>75.731999999999999</v>
      </c>
      <c r="K28" s="38">
        <v>75.731999999999999</v>
      </c>
      <c r="L28" s="38" t="s">
        <v>230</v>
      </c>
      <c r="M28" s="38">
        <v>0.04</v>
      </c>
      <c r="N28" s="38">
        <v>1.1220000000000001</v>
      </c>
      <c r="O28" s="38">
        <v>1.1220000000000001</v>
      </c>
      <c r="P28" s="38">
        <v>107.99900000000001</v>
      </c>
      <c r="Q28" s="38">
        <v>143.68700000000001</v>
      </c>
    </row>
    <row r="29" spans="1:17" ht="15" customHeight="1">
      <c r="A29" s="21" t="s">
        <v>132</v>
      </c>
      <c r="B29" s="37">
        <v>0.52900000000000003</v>
      </c>
      <c r="C29" s="38">
        <v>0.52900000000000003</v>
      </c>
      <c r="D29" s="38">
        <v>0.52900000000000003</v>
      </c>
      <c r="E29" s="38" t="s">
        <v>230</v>
      </c>
      <c r="F29" s="38">
        <v>3.6120000000000001</v>
      </c>
      <c r="G29" s="38" t="s">
        <v>230</v>
      </c>
      <c r="H29" s="38" t="s">
        <v>230</v>
      </c>
      <c r="I29" s="38" t="s">
        <v>230</v>
      </c>
      <c r="J29" s="38">
        <v>1.117</v>
      </c>
      <c r="K29" s="38">
        <v>1.117</v>
      </c>
      <c r="L29" s="38" t="s">
        <v>230</v>
      </c>
      <c r="M29" s="38" t="s">
        <v>230</v>
      </c>
      <c r="N29" s="38" t="s">
        <v>230</v>
      </c>
      <c r="O29" s="38" t="s">
        <v>230</v>
      </c>
      <c r="P29" s="38">
        <v>5.258</v>
      </c>
      <c r="Q29" s="38">
        <v>4.08</v>
      </c>
    </row>
    <row r="30" spans="1:17" ht="15" customHeight="1">
      <c r="A30" s="22" t="s">
        <v>133</v>
      </c>
      <c r="B30" s="37" t="s">
        <v>230</v>
      </c>
      <c r="C30" s="38" t="s">
        <v>230</v>
      </c>
      <c r="D30" s="38" t="s">
        <v>230</v>
      </c>
      <c r="E30" s="38" t="s">
        <v>230</v>
      </c>
      <c r="F30" s="38" t="s">
        <v>230</v>
      </c>
      <c r="G30" s="38" t="s">
        <v>230</v>
      </c>
      <c r="H30" s="38" t="s">
        <v>230</v>
      </c>
      <c r="I30" s="38" t="s">
        <v>230</v>
      </c>
      <c r="J30" s="38" t="s">
        <v>230</v>
      </c>
      <c r="K30" s="38" t="s">
        <v>230</v>
      </c>
      <c r="L30" s="38" t="s">
        <v>230</v>
      </c>
      <c r="M30" s="38">
        <v>6.9779999999999998</v>
      </c>
      <c r="N30" s="38">
        <v>1.1519999999999999</v>
      </c>
      <c r="O30" s="38">
        <v>1.1519999999999999</v>
      </c>
      <c r="P30" s="38">
        <v>8.129999999999999</v>
      </c>
      <c r="Q30" s="38">
        <v>61.335000000000001</v>
      </c>
    </row>
    <row r="31" spans="1:17" ht="15" customHeight="1">
      <c r="A31" s="20" t="s">
        <v>187</v>
      </c>
      <c r="B31" s="39">
        <v>2338.933</v>
      </c>
      <c r="C31" s="40">
        <v>2243.9199999999996</v>
      </c>
      <c r="D31" s="40">
        <v>2245.0010000000002</v>
      </c>
      <c r="E31" s="40">
        <v>95.013000000000005</v>
      </c>
      <c r="F31" s="40">
        <v>924.54699999999991</v>
      </c>
      <c r="G31" s="40">
        <v>522.94200000000001</v>
      </c>
      <c r="H31" s="40">
        <v>0.65300000000000002</v>
      </c>
      <c r="I31" s="40" t="s">
        <v>230</v>
      </c>
      <c r="J31" s="40">
        <v>628.38000000000011</v>
      </c>
      <c r="K31" s="40">
        <v>628.38000000000011</v>
      </c>
      <c r="L31" s="40" t="s">
        <v>230</v>
      </c>
      <c r="M31" s="40">
        <v>89.4</v>
      </c>
      <c r="N31" s="40">
        <v>311.61900000000003</v>
      </c>
      <c r="O31" s="40">
        <v>271.96299999999997</v>
      </c>
      <c r="P31" s="40">
        <v>4816.4739999999993</v>
      </c>
      <c r="Q31" s="40">
        <v>1678.088</v>
      </c>
    </row>
    <row r="32" spans="1:17" ht="15" customHeight="1">
      <c r="A32" s="21" t="s">
        <v>134</v>
      </c>
      <c r="B32" s="37">
        <v>40.962000000000003</v>
      </c>
      <c r="C32" s="38">
        <v>41.167000000000002</v>
      </c>
      <c r="D32" s="38">
        <v>42.341999999999999</v>
      </c>
      <c r="E32" s="38">
        <v>-0.20499999999999999</v>
      </c>
      <c r="F32" s="38">
        <v>190.01899999999998</v>
      </c>
      <c r="G32" s="38">
        <v>73.153000000000034</v>
      </c>
      <c r="H32" s="38" t="s">
        <v>230</v>
      </c>
      <c r="I32" s="38" t="s">
        <v>230</v>
      </c>
      <c r="J32" s="38">
        <v>145.95699999999999</v>
      </c>
      <c r="K32" s="38">
        <v>145.95699999999999</v>
      </c>
      <c r="L32" s="38" t="s">
        <v>230</v>
      </c>
      <c r="M32" s="38">
        <v>31.901</v>
      </c>
      <c r="N32" s="38">
        <v>48.430999999999997</v>
      </c>
      <c r="O32" s="38">
        <v>39.926000000000002</v>
      </c>
      <c r="P32" s="38">
        <v>530.423</v>
      </c>
      <c r="Q32" s="38">
        <v>298.51400000000001</v>
      </c>
    </row>
    <row r="33" spans="1:17" ht="15" customHeight="1">
      <c r="A33" s="21" t="s">
        <v>135</v>
      </c>
      <c r="B33" s="37">
        <v>82.656000000000006</v>
      </c>
      <c r="C33" s="38">
        <v>82.465999999999994</v>
      </c>
      <c r="D33" s="38">
        <v>82.465999999999994</v>
      </c>
      <c r="E33" s="38">
        <v>0.19</v>
      </c>
      <c r="F33" s="38">
        <v>251.363</v>
      </c>
      <c r="G33" s="38">
        <v>142.87500000000003</v>
      </c>
      <c r="H33" s="38">
        <v>5.0000000000000001E-3</v>
      </c>
      <c r="I33" s="38" t="s">
        <v>230</v>
      </c>
      <c r="J33" s="38">
        <v>132.197</v>
      </c>
      <c r="K33" s="38">
        <v>132.197</v>
      </c>
      <c r="L33" s="38" t="s">
        <v>230</v>
      </c>
      <c r="M33" s="38">
        <v>8.6760000000000002</v>
      </c>
      <c r="N33" s="38">
        <v>52.954999999999998</v>
      </c>
      <c r="O33" s="38">
        <v>36.643999999999998</v>
      </c>
      <c r="P33" s="38">
        <v>670.72700000000009</v>
      </c>
      <c r="Q33" s="38">
        <v>377.37899999999996</v>
      </c>
    </row>
    <row r="34" spans="1:17" ht="15" customHeight="1">
      <c r="A34" s="21" t="s">
        <v>136</v>
      </c>
      <c r="B34" s="37">
        <v>6.391</v>
      </c>
      <c r="C34" s="38">
        <v>6.391</v>
      </c>
      <c r="D34" s="38">
        <v>6.391</v>
      </c>
      <c r="E34" s="38" t="s">
        <v>230</v>
      </c>
      <c r="F34" s="38">
        <v>3.7990000000000004</v>
      </c>
      <c r="G34" s="38">
        <v>11.762</v>
      </c>
      <c r="H34" s="38">
        <v>0.63300000000000001</v>
      </c>
      <c r="I34" s="38" t="s">
        <v>230</v>
      </c>
      <c r="J34" s="38">
        <v>6.867</v>
      </c>
      <c r="K34" s="38">
        <v>6.867</v>
      </c>
      <c r="L34" s="38" t="s">
        <v>230</v>
      </c>
      <c r="M34" s="38">
        <v>2.5000000000000001E-2</v>
      </c>
      <c r="N34" s="38">
        <v>2.5790000000000002</v>
      </c>
      <c r="O34" s="38">
        <v>2.4940000000000002</v>
      </c>
      <c r="P34" s="38">
        <v>32.055999999999997</v>
      </c>
      <c r="Q34" s="38">
        <v>7.72</v>
      </c>
    </row>
    <row r="35" spans="1:17" ht="15" customHeight="1">
      <c r="A35" s="21" t="s">
        <v>137</v>
      </c>
      <c r="B35" s="37">
        <v>56.355000000000004</v>
      </c>
      <c r="C35" s="38">
        <v>57.018000000000001</v>
      </c>
      <c r="D35" s="38">
        <v>57.045999999999999</v>
      </c>
      <c r="E35" s="38">
        <v>-0.66300000000000003</v>
      </c>
      <c r="F35" s="38">
        <v>161.261</v>
      </c>
      <c r="G35" s="38">
        <v>36.155999999999999</v>
      </c>
      <c r="H35" s="38">
        <v>5.0000000000000001E-3</v>
      </c>
      <c r="I35" s="38" t="s">
        <v>230</v>
      </c>
      <c r="J35" s="38">
        <v>58.667000000000002</v>
      </c>
      <c r="K35" s="38">
        <v>58.667000000000002</v>
      </c>
      <c r="L35" s="38" t="s">
        <v>230</v>
      </c>
      <c r="M35" s="38">
        <v>1.4590000000000001</v>
      </c>
      <c r="N35" s="38">
        <v>48.323</v>
      </c>
      <c r="O35" s="38">
        <v>48.302</v>
      </c>
      <c r="P35" s="38">
        <v>362.22599999999994</v>
      </c>
      <c r="Q35" s="38">
        <v>90.762</v>
      </c>
    </row>
    <row r="36" spans="1:17" ht="15" customHeight="1">
      <c r="A36" s="21" t="s">
        <v>138</v>
      </c>
      <c r="B36" s="37">
        <v>1969.636</v>
      </c>
      <c r="C36" s="38">
        <v>1876.6529999999998</v>
      </c>
      <c r="D36" s="38">
        <v>1876.519</v>
      </c>
      <c r="E36" s="38">
        <v>92.98299999999999</v>
      </c>
      <c r="F36" s="38">
        <v>153.333</v>
      </c>
      <c r="G36" s="38">
        <v>142.06</v>
      </c>
      <c r="H36" s="38" t="s">
        <v>230</v>
      </c>
      <c r="I36" s="38" t="s">
        <v>230</v>
      </c>
      <c r="J36" s="38">
        <v>170.70099999999999</v>
      </c>
      <c r="K36" s="38">
        <v>170.70099999999999</v>
      </c>
      <c r="L36" s="38" t="s">
        <v>230</v>
      </c>
      <c r="M36" s="38">
        <v>0.56699999999999995</v>
      </c>
      <c r="N36" s="38">
        <v>114.52</v>
      </c>
      <c r="O36" s="38">
        <v>105.547</v>
      </c>
      <c r="P36" s="38">
        <v>2550.817</v>
      </c>
      <c r="Q36" s="38">
        <v>707.72500000000014</v>
      </c>
    </row>
    <row r="37" spans="1:17" ht="15" customHeight="1">
      <c r="A37" s="21" t="s">
        <v>139</v>
      </c>
      <c r="B37" s="37">
        <v>7.46</v>
      </c>
      <c r="C37" s="38">
        <v>7.46</v>
      </c>
      <c r="D37" s="38">
        <v>7.46</v>
      </c>
      <c r="E37" s="38" t="s">
        <v>230</v>
      </c>
      <c r="F37" s="38">
        <v>9.2970000000000006</v>
      </c>
      <c r="G37" s="38">
        <v>6.4260000000000002</v>
      </c>
      <c r="H37" s="38" t="s">
        <v>230</v>
      </c>
      <c r="I37" s="38" t="s">
        <v>230</v>
      </c>
      <c r="J37" s="38">
        <v>29.236000000000001</v>
      </c>
      <c r="K37" s="38">
        <v>29.236000000000001</v>
      </c>
      <c r="L37" s="38" t="s">
        <v>230</v>
      </c>
      <c r="M37" s="38">
        <v>5.0000000000000001E-3</v>
      </c>
      <c r="N37" s="38" t="s">
        <v>230</v>
      </c>
      <c r="O37" s="38" t="s">
        <v>230</v>
      </c>
      <c r="P37" s="38">
        <v>52.423999999999999</v>
      </c>
      <c r="Q37" s="38">
        <v>43.962000000000003</v>
      </c>
    </row>
    <row r="38" spans="1:17" ht="15" customHeight="1">
      <c r="A38" s="21" t="s">
        <v>140</v>
      </c>
      <c r="B38" s="37">
        <v>67.338999999999999</v>
      </c>
      <c r="C38" s="38">
        <v>64.930000000000007</v>
      </c>
      <c r="D38" s="38">
        <v>64.942000000000007</v>
      </c>
      <c r="E38" s="38">
        <v>2.4089999999999998</v>
      </c>
      <c r="F38" s="38">
        <v>74.27000000000001</v>
      </c>
      <c r="G38" s="38">
        <v>97.048999999999992</v>
      </c>
      <c r="H38" s="38">
        <v>0.01</v>
      </c>
      <c r="I38" s="38" t="s">
        <v>230</v>
      </c>
      <c r="J38" s="38">
        <v>54.305000000000007</v>
      </c>
      <c r="K38" s="38">
        <v>54.305000000000007</v>
      </c>
      <c r="L38" s="38" t="s">
        <v>230</v>
      </c>
      <c r="M38" s="38">
        <v>1.466</v>
      </c>
      <c r="N38" s="38">
        <v>39.090000000000003</v>
      </c>
      <c r="O38" s="38">
        <v>39.049999999999997</v>
      </c>
      <c r="P38" s="38">
        <v>333.529</v>
      </c>
      <c r="Q38" s="38">
        <v>95.435999999999993</v>
      </c>
    </row>
    <row r="39" spans="1:17" ht="15" customHeight="1">
      <c r="A39" s="21" t="s">
        <v>141</v>
      </c>
      <c r="B39" s="37">
        <v>108.134</v>
      </c>
      <c r="C39" s="38">
        <v>107.83499999999999</v>
      </c>
      <c r="D39" s="38">
        <v>107.83500000000001</v>
      </c>
      <c r="E39" s="38">
        <v>0.29899999999999999</v>
      </c>
      <c r="F39" s="38">
        <v>81.204999999999998</v>
      </c>
      <c r="G39" s="38">
        <v>13.461</v>
      </c>
      <c r="H39" s="38" t="s">
        <v>230</v>
      </c>
      <c r="I39" s="38" t="s">
        <v>230</v>
      </c>
      <c r="J39" s="38">
        <v>30.450000000000006</v>
      </c>
      <c r="K39" s="38">
        <v>30.450000000000006</v>
      </c>
      <c r="L39" s="38" t="s">
        <v>230</v>
      </c>
      <c r="M39" s="38">
        <v>45.301000000000009</v>
      </c>
      <c r="N39" s="38">
        <v>5.7210000000000001</v>
      </c>
      <c r="O39" s="38" t="s">
        <v>230</v>
      </c>
      <c r="P39" s="38">
        <v>284.27200000000005</v>
      </c>
      <c r="Q39" s="38">
        <v>56.589999999999989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263.11599999999999</v>
      </c>
      <c r="C41" s="40">
        <v>258.303</v>
      </c>
      <c r="D41" s="40">
        <v>258.303</v>
      </c>
      <c r="E41" s="40">
        <v>4.8130000000000006</v>
      </c>
      <c r="F41" s="40">
        <v>152.79000000000002</v>
      </c>
      <c r="G41" s="40">
        <v>20.59</v>
      </c>
      <c r="H41" s="40">
        <v>0.03</v>
      </c>
      <c r="I41" s="40" t="s">
        <v>230</v>
      </c>
      <c r="J41" s="40">
        <v>87.23299999999999</v>
      </c>
      <c r="K41" s="40">
        <v>87.23299999999999</v>
      </c>
      <c r="L41" s="40" t="s">
        <v>230</v>
      </c>
      <c r="M41" s="40">
        <v>3.9080000000000004</v>
      </c>
      <c r="N41" s="40">
        <v>2.359</v>
      </c>
      <c r="O41" s="40">
        <v>2.3540000000000001</v>
      </c>
      <c r="P41" s="40">
        <v>530.02599999999995</v>
      </c>
      <c r="Q41" s="40">
        <v>267.02300000000002</v>
      </c>
    </row>
    <row r="42" spans="1:17" ht="15" customHeight="1">
      <c r="A42" s="21" t="s">
        <v>143</v>
      </c>
      <c r="B42" s="37">
        <v>23.877000000000002</v>
      </c>
      <c r="C42" s="38">
        <v>22.002000000000002</v>
      </c>
      <c r="D42" s="38">
        <v>22.001999999999999</v>
      </c>
      <c r="E42" s="38">
        <v>1.875</v>
      </c>
      <c r="F42" s="38">
        <v>55.384999999999998</v>
      </c>
      <c r="G42" s="38">
        <v>5.4459999999999997</v>
      </c>
      <c r="H42" s="38">
        <v>0.03</v>
      </c>
      <c r="I42" s="38" t="s">
        <v>230</v>
      </c>
      <c r="J42" s="38">
        <v>31.913999999999998</v>
      </c>
      <c r="K42" s="38">
        <v>31.913999999999998</v>
      </c>
      <c r="L42" s="38" t="s">
        <v>230</v>
      </c>
      <c r="M42" s="38">
        <v>0.10199999999999999</v>
      </c>
      <c r="N42" s="38">
        <v>0.38900000000000001</v>
      </c>
      <c r="O42" s="38">
        <v>0.38400000000000001</v>
      </c>
      <c r="P42" s="38">
        <v>117.143</v>
      </c>
      <c r="Q42" s="38">
        <v>76.795000000000002</v>
      </c>
    </row>
    <row r="43" spans="1:17" ht="15" customHeight="1">
      <c r="A43" s="21" t="s">
        <v>144</v>
      </c>
      <c r="B43" s="37">
        <v>177.56299999999999</v>
      </c>
      <c r="C43" s="38">
        <v>176.416</v>
      </c>
      <c r="D43" s="38">
        <v>176.416</v>
      </c>
      <c r="E43" s="38">
        <v>1.147</v>
      </c>
      <c r="F43" s="38">
        <v>21.009</v>
      </c>
      <c r="G43" s="38">
        <v>14.305999999999999</v>
      </c>
      <c r="H43" s="38" t="s">
        <v>230</v>
      </c>
      <c r="I43" s="38" t="s">
        <v>230</v>
      </c>
      <c r="J43" s="38">
        <v>16.588000000000001</v>
      </c>
      <c r="K43" s="38">
        <v>16.588000000000001</v>
      </c>
      <c r="L43" s="38" t="s">
        <v>230</v>
      </c>
      <c r="M43" s="38">
        <v>1.4999999999999999E-2</v>
      </c>
      <c r="N43" s="38">
        <v>1.9700000000000002</v>
      </c>
      <c r="O43" s="38">
        <v>1.97</v>
      </c>
      <c r="P43" s="38">
        <v>231.45099999999999</v>
      </c>
      <c r="Q43" s="38">
        <v>62.61</v>
      </c>
    </row>
    <row r="44" spans="1:17" ht="15" customHeight="1">
      <c r="A44" s="21" t="s">
        <v>145</v>
      </c>
      <c r="B44" s="37">
        <v>0.51400000000000001</v>
      </c>
      <c r="C44" s="38">
        <v>0.51400000000000001</v>
      </c>
      <c r="D44" s="38">
        <v>0.51400000000000001</v>
      </c>
      <c r="E44" s="38" t="s">
        <v>230</v>
      </c>
      <c r="F44" s="38" t="s">
        <v>230</v>
      </c>
      <c r="G44" s="38" t="s">
        <v>230</v>
      </c>
      <c r="H44" s="38" t="s">
        <v>230</v>
      </c>
      <c r="I44" s="38" t="s">
        <v>230</v>
      </c>
      <c r="J44" s="38">
        <v>0.13500000000000001</v>
      </c>
      <c r="K44" s="38">
        <v>0.13500000000000001</v>
      </c>
      <c r="L44" s="38" t="s">
        <v>230</v>
      </c>
      <c r="M44" s="38" t="s">
        <v>230</v>
      </c>
      <c r="N44" s="38" t="s">
        <v>230</v>
      </c>
      <c r="O44" s="38" t="s">
        <v>230</v>
      </c>
      <c r="P44" s="38">
        <v>0.64900000000000002</v>
      </c>
      <c r="Q44" s="38">
        <v>0.13700000000000001</v>
      </c>
    </row>
    <row r="45" spans="1:17" ht="15" customHeight="1">
      <c r="A45" s="21" t="s">
        <v>146</v>
      </c>
      <c r="B45" s="37">
        <v>43.188000000000002</v>
      </c>
      <c r="C45" s="38">
        <v>41.397000000000006</v>
      </c>
      <c r="D45" s="38">
        <v>41.396999999999998</v>
      </c>
      <c r="E45" s="38">
        <v>1.7910000000000001</v>
      </c>
      <c r="F45" s="38">
        <v>50.467999999999996</v>
      </c>
      <c r="G45" s="38">
        <v>0.83799999999999997</v>
      </c>
      <c r="H45" s="38" t="s">
        <v>230</v>
      </c>
      <c r="I45" s="38" t="s">
        <v>230</v>
      </c>
      <c r="J45" s="38">
        <v>26.862000000000002</v>
      </c>
      <c r="K45" s="38">
        <v>26.862000000000002</v>
      </c>
      <c r="L45" s="38" t="s">
        <v>230</v>
      </c>
      <c r="M45" s="38">
        <v>0.374</v>
      </c>
      <c r="N45" s="38" t="s">
        <v>230</v>
      </c>
      <c r="O45" s="38" t="s">
        <v>230</v>
      </c>
      <c r="P45" s="38">
        <v>121.72999999999999</v>
      </c>
      <c r="Q45" s="38">
        <v>109.193</v>
      </c>
    </row>
    <row r="46" spans="1:17" ht="15" customHeight="1">
      <c r="A46" s="21" t="s">
        <v>147</v>
      </c>
      <c r="B46" s="37">
        <v>6.89</v>
      </c>
      <c r="C46" s="38">
        <v>6.89</v>
      </c>
      <c r="D46" s="38">
        <v>6.89</v>
      </c>
      <c r="E46" s="38" t="s">
        <v>230</v>
      </c>
      <c r="F46" s="38">
        <v>8.9489999999999998</v>
      </c>
      <c r="G46" s="38" t="s">
        <v>230</v>
      </c>
      <c r="H46" s="38" t="s">
        <v>230</v>
      </c>
      <c r="I46" s="38" t="s">
        <v>230</v>
      </c>
      <c r="J46" s="38">
        <v>2.7609999999999997</v>
      </c>
      <c r="K46" s="38">
        <v>2.7609999999999997</v>
      </c>
      <c r="L46" s="38" t="s">
        <v>230</v>
      </c>
      <c r="M46" s="38">
        <v>1.4999999999999999E-2</v>
      </c>
      <c r="N46" s="38" t="s">
        <v>230</v>
      </c>
      <c r="O46" s="38" t="s">
        <v>230</v>
      </c>
      <c r="P46" s="38">
        <v>18.614999999999998</v>
      </c>
      <c r="Q46" s="38">
        <v>4.1449999999999996</v>
      </c>
    </row>
    <row r="47" spans="1:17" ht="15" customHeight="1">
      <c r="A47" s="22" t="s">
        <v>148</v>
      </c>
      <c r="B47" s="37">
        <v>11.084</v>
      </c>
      <c r="C47" s="38">
        <v>11.084</v>
      </c>
      <c r="D47" s="38">
        <v>11.084</v>
      </c>
      <c r="E47" s="38" t="s">
        <v>230</v>
      </c>
      <c r="F47" s="38">
        <v>16.978999999999999</v>
      </c>
      <c r="G47" s="38" t="s">
        <v>230</v>
      </c>
      <c r="H47" s="38" t="s">
        <v>230</v>
      </c>
      <c r="I47" s="38" t="s">
        <v>230</v>
      </c>
      <c r="J47" s="38">
        <v>8.972999999999999</v>
      </c>
      <c r="K47" s="38">
        <v>8.972999999999999</v>
      </c>
      <c r="L47" s="38" t="s">
        <v>230</v>
      </c>
      <c r="M47" s="38">
        <v>3.4020000000000001</v>
      </c>
      <c r="N47" s="38" t="s">
        <v>230</v>
      </c>
      <c r="O47" s="38" t="s">
        <v>230</v>
      </c>
      <c r="P47" s="38">
        <v>40.438000000000002</v>
      </c>
      <c r="Q47" s="38">
        <v>14.143000000000015</v>
      </c>
    </row>
    <row r="48" spans="1:17" ht="15" customHeight="1">
      <c r="A48" s="20" t="s">
        <v>189</v>
      </c>
      <c r="B48" s="39">
        <v>377.84999999999997</v>
      </c>
      <c r="C48" s="40">
        <v>377.62</v>
      </c>
      <c r="D48" s="40">
        <v>377.48600000000005</v>
      </c>
      <c r="E48" s="40">
        <v>0.23000000000000007</v>
      </c>
      <c r="F48" s="40">
        <v>54.085999999999999</v>
      </c>
      <c r="G48" s="40">
        <v>10.013000000000002</v>
      </c>
      <c r="H48" s="40">
        <v>0.01</v>
      </c>
      <c r="I48" s="40" t="s">
        <v>230</v>
      </c>
      <c r="J48" s="40">
        <v>193.58700000000002</v>
      </c>
      <c r="K48" s="40">
        <v>193.58700000000002</v>
      </c>
      <c r="L48" s="40" t="s">
        <v>230</v>
      </c>
      <c r="M48" s="40">
        <v>0.41599999999998544</v>
      </c>
      <c r="N48" s="40">
        <v>93.463999999999999</v>
      </c>
      <c r="O48" s="40">
        <v>93.301000000000002</v>
      </c>
      <c r="P48" s="40">
        <v>729.42599999999993</v>
      </c>
      <c r="Q48" s="40">
        <v>154.15</v>
      </c>
    </row>
    <row r="49" spans="1:17" ht="15" customHeight="1">
      <c r="A49" s="21" t="s">
        <v>149</v>
      </c>
      <c r="B49" s="37">
        <v>2.2229999999999999</v>
      </c>
      <c r="C49" s="38">
        <v>2.2229999999999999</v>
      </c>
      <c r="D49" s="38">
        <v>2.08</v>
      </c>
      <c r="E49" s="38" t="s">
        <v>230</v>
      </c>
      <c r="F49" s="38">
        <v>17.628</v>
      </c>
      <c r="G49" s="38">
        <v>9.3840000000000003</v>
      </c>
      <c r="H49" s="38">
        <v>0.01</v>
      </c>
      <c r="I49" s="38" t="s">
        <v>230</v>
      </c>
      <c r="J49" s="38">
        <v>32.795999999999999</v>
      </c>
      <c r="K49" s="38">
        <v>32.795999999999999</v>
      </c>
      <c r="L49" s="38" t="s">
        <v>230</v>
      </c>
      <c r="M49" s="38">
        <v>2.9999999999985448E-2</v>
      </c>
      <c r="N49" s="38">
        <v>45.555</v>
      </c>
      <c r="O49" s="38">
        <v>45.420999999999999</v>
      </c>
      <c r="P49" s="38">
        <v>107.62599999999998</v>
      </c>
      <c r="Q49" s="38">
        <v>102.643</v>
      </c>
    </row>
    <row r="50" spans="1:17" ht="15" customHeight="1">
      <c r="A50" s="21" t="s">
        <v>150</v>
      </c>
      <c r="B50" s="37">
        <v>237.92</v>
      </c>
      <c r="C50" s="38">
        <v>238.32399999999998</v>
      </c>
      <c r="D50" s="38">
        <v>238.33799999999999</v>
      </c>
      <c r="E50" s="38">
        <v>-0.40399999999999991</v>
      </c>
      <c r="F50" s="38">
        <v>24.969000000000001</v>
      </c>
      <c r="G50" s="38">
        <v>0.14600000000000002</v>
      </c>
      <c r="H50" s="38" t="s">
        <v>230</v>
      </c>
      <c r="I50" s="38" t="s">
        <v>230</v>
      </c>
      <c r="J50" s="38">
        <v>45.978999999999999</v>
      </c>
      <c r="K50" s="38">
        <v>45.978999999999999</v>
      </c>
      <c r="L50" s="38" t="s">
        <v>230</v>
      </c>
      <c r="M50" s="38" t="s">
        <v>230</v>
      </c>
      <c r="N50" s="38" t="s">
        <v>230</v>
      </c>
      <c r="O50" s="38" t="s">
        <v>230</v>
      </c>
      <c r="P50" s="38">
        <v>309.01400000000001</v>
      </c>
      <c r="Q50" s="38">
        <v>23.966999999999999</v>
      </c>
    </row>
    <row r="51" spans="1:17" ht="15" customHeight="1">
      <c r="A51" s="21" t="s">
        <v>151</v>
      </c>
      <c r="B51" s="37">
        <v>113.002</v>
      </c>
      <c r="C51" s="38">
        <v>112.518</v>
      </c>
      <c r="D51" s="38">
        <v>112.51300000000001</v>
      </c>
      <c r="E51" s="38">
        <v>0.48399999999999999</v>
      </c>
      <c r="F51" s="38">
        <v>9.6159999999999997</v>
      </c>
      <c r="G51" s="38">
        <v>0.48299999999999998</v>
      </c>
      <c r="H51" s="38" t="s">
        <v>230</v>
      </c>
      <c r="I51" s="38" t="s">
        <v>230</v>
      </c>
      <c r="J51" s="38">
        <v>98.31</v>
      </c>
      <c r="K51" s="38">
        <v>98.31</v>
      </c>
      <c r="L51" s="38" t="s">
        <v>230</v>
      </c>
      <c r="M51" s="38">
        <v>5.0000000000000001E-3</v>
      </c>
      <c r="N51" s="38">
        <v>45.045999999999999</v>
      </c>
      <c r="O51" s="38">
        <v>45.017000000000003</v>
      </c>
      <c r="P51" s="38">
        <v>266.46199999999999</v>
      </c>
      <c r="Q51" s="38">
        <v>6.6779999999999999</v>
      </c>
    </row>
    <row r="52" spans="1:17" ht="15" customHeight="1">
      <c r="A52" s="21" t="s">
        <v>152</v>
      </c>
      <c r="B52" s="37">
        <v>21.091999999999999</v>
      </c>
      <c r="C52" s="38">
        <v>21.091999999999999</v>
      </c>
      <c r="D52" s="38">
        <v>21.091999999999999</v>
      </c>
      <c r="E52" s="38" t="s">
        <v>230</v>
      </c>
      <c r="F52" s="38">
        <v>0.04</v>
      </c>
      <c r="G52" s="38" t="s">
        <v>230</v>
      </c>
      <c r="H52" s="38" t="s">
        <v>230</v>
      </c>
      <c r="I52" s="38" t="s">
        <v>230</v>
      </c>
      <c r="J52" s="38">
        <v>14.59</v>
      </c>
      <c r="K52" s="38">
        <v>14.59</v>
      </c>
      <c r="L52" s="38" t="s">
        <v>230</v>
      </c>
      <c r="M52" s="38" t="s">
        <v>230</v>
      </c>
      <c r="N52" s="38" t="s">
        <v>230</v>
      </c>
      <c r="O52" s="38" t="s">
        <v>230</v>
      </c>
      <c r="P52" s="38">
        <v>35.721999999999994</v>
      </c>
      <c r="Q52" s="38">
        <v>17.649999999999999</v>
      </c>
    </row>
    <row r="53" spans="1:17" ht="15" customHeight="1">
      <c r="A53" s="21" t="s">
        <v>153</v>
      </c>
      <c r="B53" s="37">
        <v>3.254</v>
      </c>
      <c r="C53" s="38">
        <v>3.254</v>
      </c>
      <c r="D53" s="38">
        <v>3.254</v>
      </c>
      <c r="E53" s="38" t="s">
        <v>230</v>
      </c>
      <c r="F53" s="38">
        <v>1.532</v>
      </c>
      <c r="G53" s="38" t="s">
        <v>230</v>
      </c>
      <c r="H53" s="38" t="s">
        <v>230</v>
      </c>
      <c r="I53" s="38" t="s">
        <v>230</v>
      </c>
      <c r="J53" s="38">
        <v>0.54899999999999993</v>
      </c>
      <c r="K53" s="38">
        <v>0.54899999999999993</v>
      </c>
      <c r="L53" s="38" t="s">
        <v>230</v>
      </c>
      <c r="M53" s="38">
        <v>1.4999999999999999E-2</v>
      </c>
      <c r="N53" s="38">
        <v>7.4999999999999997E-2</v>
      </c>
      <c r="O53" s="38">
        <v>7.4999999999999997E-2</v>
      </c>
      <c r="P53" s="38">
        <v>5.4249999999999989</v>
      </c>
      <c r="Q53" s="38">
        <v>1.083</v>
      </c>
    </row>
    <row r="54" spans="1:17" ht="15" customHeight="1">
      <c r="A54" s="22" t="s">
        <v>154</v>
      </c>
      <c r="B54" s="37">
        <v>0.35899999999999999</v>
      </c>
      <c r="C54" s="38">
        <v>0.20899999999999999</v>
      </c>
      <c r="D54" s="38">
        <v>0.20899999999999999</v>
      </c>
      <c r="E54" s="38">
        <v>0.15</v>
      </c>
      <c r="F54" s="38">
        <v>0.30099999999999999</v>
      </c>
      <c r="G54" s="38" t="s">
        <v>230</v>
      </c>
      <c r="H54" s="38" t="s">
        <v>230</v>
      </c>
      <c r="I54" s="38" t="s">
        <v>230</v>
      </c>
      <c r="J54" s="38">
        <v>1.3630000000000002</v>
      </c>
      <c r="K54" s="38">
        <v>1.3630000000000002</v>
      </c>
      <c r="L54" s="38" t="s">
        <v>230</v>
      </c>
      <c r="M54" s="38">
        <v>0.36599999999999999</v>
      </c>
      <c r="N54" s="38">
        <v>2.7879999999999998</v>
      </c>
      <c r="O54" s="38">
        <v>2.7879999999999998</v>
      </c>
      <c r="P54" s="38">
        <v>5.1769999999999996</v>
      </c>
      <c r="Q54" s="38">
        <v>2.129</v>
      </c>
    </row>
    <row r="55" spans="1:17" ht="15" customHeight="1">
      <c r="A55" s="20" t="s">
        <v>190</v>
      </c>
      <c r="B55" s="39">
        <v>279.42000000000007</v>
      </c>
      <c r="C55" s="40">
        <v>278.86600000000004</v>
      </c>
      <c r="D55" s="40">
        <v>279.29600000000005</v>
      </c>
      <c r="E55" s="40">
        <v>0.55399999999999994</v>
      </c>
      <c r="F55" s="40">
        <v>2316.6359999999995</v>
      </c>
      <c r="G55" s="40">
        <v>7.7349999999999994</v>
      </c>
      <c r="H55" s="40" t="s">
        <v>230</v>
      </c>
      <c r="I55" s="40">
        <v>1728.9669999999999</v>
      </c>
      <c r="J55" s="40">
        <v>1036.885</v>
      </c>
      <c r="K55" s="40">
        <v>1036.885</v>
      </c>
      <c r="L55" s="40" t="s">
        <v>230</v>
      </c>
      <c r="M55" s="40">
        <v>0.81300000000000006</v>
      </c>
      <c r="N55" s="40">
        <v>1.8359999999999996</v>
      </c>
      <c r="O55" s="40">
        <v>1.4669999999999999</v>
      </c>
      <c r="P55" s="40">
        <v>5372.2919999999995</v>
      </c>
      <c r="Q55" s="40">
        <v>4256.6319999999996</v>
      </c>
    </row>
    <row r="56" spans="1:17" ht="15" customHeight="1">
      <c r="A56" s="21" t="s">
        <v>155</v>
      </c>
      <c r="B56" s="37">
        <v>1.536</v>
      </c>
      <c r="C56" s="38">
        <v>1.536</v>
      </c>
      <c r="D56" s="38">
        <v>1.536</v>
      </c>
      <c r="E56" s="38" t="s">
        <v>230</v>
      </c>
      <c r="F56" s="38" t="s">
        <v>230</v>
      </c>
      <c r="G56" s="38" t="s">
        <v>230</v>
      </c>
      <c r="H56" s="38" t="s">
        <v>230</v>
      </c>
      <c r="I56" s="38">
        <v>915.59899999999993</v>
      </c>
      <c r="J56" s="38">
        <v>0.01</v>
      </c>
      <c r="K56" s="38">
        <v>0.01</v>
      </c>
      <c r="L56" s="38" t="s">
        <v>230</v>
      </c>
      <c r="M56" s="38" t="s">
        <v>230</v>
      </c>
      <c r="N56" s="38">
        <v>0.35399999999999998</v>
      </c>
      <c r="O56" s="38" t="s">
        <v>230</v>
      </c>
      <c r="P56" s="38">
        <v>917.49899999999991</v>
      </c>
      <c r="Q56" s="38">
        <v>775.846</v>
      </c>
    </row>
    <row r="57" spans="1:17" ht="15" customHeight="1">
      <c r="A57" s="21" t="s">
        <v>156</v>
      </c>
      <c r="B57" s="37">
        <v>159.42400000000004</v>
      </c>
      <c r="C57" s="38">
        <v>158.89500000000001</v>
      </c>
      <c r="D57" s="38">
        <v>158.89500000000001</v>
      </c>
      <c r="E57" s="38">
        <v>0.52899999999999991</v>
      </c>
      <c r="F57" s="38">
        <v>819.93200000000002</v>
      </c>
      <c r="G57" s="38">
        <v>4.0000000000000001E-3</v>
      </c>
      <c r="H57" s="38" t="s">
        <v>230</v>
      </c>
      <c r="I57" s="38">
        <v>552.43599999999992</v>
      </c>
      <c r="J57" s="38">
        <v>146.851</v>
      </c>
      <c r="K57" s="38">
        <v>146.851</v>
      </c>
      <c r="L57" s="38" t="s">
        <v>230</v>
      </c>
      <c r="M57" s="38">
        <v>0.309</v>
      </c>
      <c r="N57" s="38">
        <v>1.4019999999999999</v>
      </c>
      <c r="O57" s="38">
        <v>1.4019999999999999</v>
      </c>
      <c r="P57" s="38">
        <v>1680.3579999999999</v>
      </c>
      <c r="Q57" s="38">
        <v>1391.7669999999998</v>
      </c>
    </row>
    <row r="58" spans="1:17" ht="15" customHeight="1">
      <c r="A58" s="21" t="s">
        <v>157</v>
      </c>
      <c r="B58" s="37">
        <v>68.99799999999999</v>
      </c>
      <c r="C58" s="38">
        <v>68.988</v>
      </c>
      <c r="D58" s="38">
        <v>69.418000000000006</v>
      </c>
      <c r="E58" s="38">
        <v>0.01</v>
      </c>
      <c r="F58" s="38">
        <v>1437.1479999999999</v>
      </c>
      <c r="G58" s="38">
        <v>0.182</v>
      </c>
      <c r="H58" s="38" t="s">
        <v>230</v>
      </c>
      <c r="I58" s="38">
        <v>260.93199999999996</v>
      </c>
      <c r="J58" s="38">
        <v>854.39400000000001</v>
      </c>
      <c r="K58" s="38">
        <v>854.39400000000001</v>
      </c>
      <c r="L58" s="38" t="s">
        <v>230</v>
      </c>
      <c r="M58" s="38">
        <v>0.25900000000000001</v>
      </c>
      <c r="N58" s="38">
        <v>5.0000000000000001E-3</v>
      </c>
      <c r="O58" s="38">
        <v>5.0000000000000001E-3</v>
      </c>
      <c r="P58" s="38">
        <v>2621.9180000000001</v>
      </c>
      <c r="Q58" s="38">
        <v>2036.433</v>
      </c>
    </row>
    <row r="59" spans="1:17" ht="15" customHeight="1">
      <c r="A59" s="21" t="s">
        <v>158</v>
      </c>
      <c r="B59" s="37">
        <v>0.82299999999999995</v>
      </c>
      <c r="C59" s="38">
        <v>0.82299999999999995</v>
      </c>
      <c r="D59" s="38">
        <v>0.82299999999999995</v>
      </c>
      <c r="E59" s="38" t="s">
        <v>230</v>
      </c>
      <c r="F59" s="38">
        <v>5.7759999999999998</v>
      </c>
      <c r="G59" s="38" t="s">
        <v>230</v>
      </c>
      <c r="H59" s="38" t="s">
        <v>230</v>
      </c>
      <c r="I59" s="38" t="s">
        <v>230</v>
      </c>
      <c r="J59" s="38">
        <v>5.2519999999999998</v>
      </c>
      <c r="K59" s="38">
        <v>5.2519999999999998</v>
      </c>
      <c r="L59" s="38" t="s">
        <v>230</v>
      </c>
      <c r="M59" s="38">
        <v>0.125</v>
      </c>
      <c r="N59" s="38">
        <v>0.06</v>
      </c>
      <c r="O59" s="38">
        <v>0.06</v>
      </c>
      <c r="P59" s="38">
        <v>12.036</v>
      </c>
      <c r="Q59" s="38">
        <v>7.9810000000000008</v>
      </c>
    </row>
    <row r="60" spans="1:17" ht="15" customHeight="1">
      <c r="A60" s="21" t="s">
        <v>159</v>
      </c>
      <c r="B60" s="37">
        <v>46.399000000000001</v>
      </c>
      <c r="C60" s="38">
        <v>46.399000000000001</v>
      </c>
      <c r="D60" s="38">
        <v>46.399000000000001</v>
      </c>
      <c r="E60" s="38" t="s">
        <v>230</v>
      </c>
      <c r="F60" s="38">
        <v>35.445999999999998</v>
      </c>
      <c r="G60" s="38">
        <v>2E-3</v>
      </c>
      <c r="H60" s="38" t="s">
        <v>230</v>
      </c>
      <c r="I60" s="38" t="s">
        <v>230</v>
      </c>
      <c r="J60" s="38">
        <v>27.38</v>
      </c>
      <c r="K60" s="38">
        <v>27.38</v>
      </c>
      <c r="L60" s="38" t="s">
        <v>230</v>
      </c>
      <c r="M60" s="38" t="s">
        <v>230</v>
      </c>
      <c r="N60" s="38">
        <v>1.4999999999999999E-2</v>
      </c>
      <c r="O60" s="38" t="s">
        <v>230</v>
      </c>
      <c r="P60" s="38">
        <v>109.24199999999999</v>
      </c>
      <c r="Q60" s="38">
        <v>22.815999999999999</v>
      </c>
    </row>
    <row r="61" spans="1:17" ht="15" customHeight="1">
      <c r="A61" s="22" t="s">
        <v>160</v>
      </c>
      <c r="B61" s="37">
        <v>2.2400000000000002</v>
      </c>
      <c r="C61" s="38">
        <v>2.2250000000000001</v>
      </c>
      <c r="D61" s="38">
        <v>2.2250000000000001</v>
      </c>
      <c r="E61" s="38">
        <v>1.4999999999999999E-2</v>
      </c>
      <c r="F61" s="38">
        <v>18.334</v>
      </c>
      <c r="G61" s="38">
        <v>7.5469999999999997</v>
      </c>
      <c r="H61" s="38" t="s">
        <v>230</v>
      </c>
      <c r="I61" s="38" t="s">
        <v>230</v>
      </c>
      <c r="J61" s="38">
        <v>2.9980000000000016</v>
      </c>
      <c r="K61" s="38">
        <v>2.9980000000000016</v>
      </c>
      <c r="L61" s="38" t="s">
        <v>230</v>
      </c>
      <c r="M61" s="38">
        <v>0.12</v>
      </c>
      <c r="N61" s="38" t="s">
        <v>230</v>
      </c>
      <c r="O61" s="38" t="s">
        <v>230</v>
      </c>
      <c r="P61" s="38">
        <v>31.239000000000001</v>
      </c>
      <c r="Q61" s="38">
        <v>21.789000000000001</v>
      </c>
    </row>
    <row r="62" spans="1:17" ht="15" customHeight="1">
      <c r="A62" s="20" t="s">
        <v>191</v>
      </c>
      <c r="B62" s="39">
        <v>280.25</v>
      </c>
      <c r="C62" s="40">
        <v>275.404</v>
      </c>
      <c r="D62" s="40">
        <v>271.42900000000003</v>
      </c>
      <c r="E62" s="40">
        <v>4.8459999999999992</v>
      </c>
      <c r="F62" s="40">
        <v>228.39900000000003</v>
      </c>
      <c r="G62" s="40">
        <v>33.323</v>
      </c>
      <c r="H62" s="40">
        <v>0.02</v>
      </c>
      <c r="I62" s="40">
        <v>1.861</v>
      </c>
      <c r="J62" s="40">
        <v>287.94400000000007</v>
      </c>
      <c r="K62" s="40">
        <v>287.94400000000007</v>
      </c>
      <c r="L62" s="40" t="s">
        <v>230</v>
      </c>
      <c r="M62" s="40">
        <v>187.27599999999998</v>
      </c>
      <c r="N62" s="40">
        <v>55.047000000000011</v>
      </c>
      <c r="O62" s="40">
        <v>54.663000000000011</v>
      </c>
      <c r="P62" s="40">
        <v>1074.1199999999999</v>
      </c>
      <c r="Q62" s="40">
        <v>439.58699999999999</v>
      </c>
    </row>
    <row r="63" spans="1:17" ht="15" customHeight="1">
      <c r="A63" s="21" t="s">
        <v>161</v>
      </c>
      <c r="B63" s="37">
        <v>161.63999999999999</v>
      </c>
      <c r="C63" s="38">
        <v>157.5</v>
      </c>
      <c r="D63" s="38">
        <v>157.50700000000001</v>
      </c>
      <c r="E63" s="38">
        <v>4.1399999999999997</v>
      </c>
      <c r="F63" s="38">
        <v>52.741</v>
      </c>
      <c r="G63" s="38">
        <v>0.91700000000000004</v>
      </c>
      <c r="H63" s="38">
        <v>0.02</v>
      </c>
      <c r="I63" s="38">
        <v>1.7709999999999999</v>
      </c>
      <c r="J63" s="38">
        <v>56.585000000000001</v>
      </c>
      <c r="K63" s="38">
        <v>56.585000000000001</v>
      </c>
      <c r="L63" s="38" t="s">
        <v>230</v>
      </c>
      <c r="M63" s="38">
        <v>118.28</v>
      </c>
      <c r="N63" s="38">
        <v>27.617999999999999</v>
      </c>
      <c r="O63" s="38">
        <v>27.564</v>
      </c>
      <c r="P63" s="38">
        <v>419.57199999999995</v>
      </c>
      <c r="Q63" s="38">
        <v>103.09700000000001</v>
      </c>
    </row>
    <row r="64" spans="1:17" ht="15" customHeight="1">
      <c r="A64" s="21" t="s">
        <v>162</v>
      </c>
      <c r="B64" s="37">
        <v>72.848000000000013</v>
      </c>
      <c r="C64" s="38">
        <v>72.524000000000001</v>
      </c>
      <c r="D64" s="38">
        <v>72.540999999999997</v>
      </c>
      <c r="E64" s="38">
        <v>0.32400000000000001</v>
      </c>
      <c r="F64" s="38">
        <v>81.407000000000011</v>
      </c>
      <c r="G64" s="38">
        <v>13.077</v>
      </c>
      <c r="H64" s="38" t="s">
        <v>230</v>
      </c>
      <c r="I64" s="38">
        <v>0.09</v>
      </c>
      <c r="J64" s="38">
        <v>72.436999999999998</v>
      </c>
      <c r="K64" s="38">
        <v>72.436999999999998</v>
      </c>
      <c r="L64" s="38" t="s">
        <v>230</v>
      </c>
      <c r="M64" s="38">
        <v>51.863</v>
      </c>
      <c r="N64" s="38">
        <v>14.695</v>
      </c>
      <c r="O64" s="38">
        <v>14.365</v>
      </c>
      <c r="P64" s="38">
        <v>306.41700000000003</v>
      </c>
      <c r="Q64" s="38">
        <v>172.322</v>
      </c>
    </row>
    <row r="65" spans="1:17" ht="15" customHeight="1">
      <c r="A65" s="21" t="s">
        <v>163</v>
      </c>
      <c r="B65" s="37">
        <v>15.090999999999998</v>
      </c>
      <c r="C65" s="38">
        <v>14.708999999999998</v>
      </c>
      <c r="D65" s="38">
        <v>10.722</v>
      </c>
      <c r="E65" s="38">
        <v>0.38200000000000001</v>
      </c>
      <c r="F65" s="38">
        <v>70.475000000000009</v>
      </c>
      <c r="G65" s="38">
        <v>15.856999999999999</v>
      </c>
      <c r="H65" s="38" t="s">
        <v>230</v>
      </c>
      <c r="I65" s="38" t="s">
        <v>230</v>
      </c>
      <c r="J65" s="38">
        <v>151.554</v>
      </c>
      <c r="K65" s="38">
        <v>151.554</v>
      </c>
      <c r="L65" s="38" t="s">
        <v>230</v>
      </c>
      <c r="M65" s="38">
        <v>2.1589999999999998</v>
      </c>
      <c r="N65" s="38">
        <v>0.27900000000000003</v>
      </c>
      <c r="O65" s="38">
        <v>0.27900000000000003</v>
      </c>
      <c r="P65" s="38">
        <v>255.41499999999999</v>
      </c>
      <c r="Q65" s="38">
        <v>150.93400000000003</v>
      </c>
    </row>
    <row r="66" spans="1:17" ht="15" customHeight="1">
      <c r="A66" s="21" t="s">
        <v>164</v>
      </c>
      <c r="B66" s="37">
        <v>1.089</v>
      </c>
      <c r="C66" s="38">
        <v>1.089</v>
      </c>
      <c r="D66" s="38">
        <v>1.089</v>
      </c>
      <c r="E66" s="38" t="s">
        <v>230</v>
      </c>
      <c r="F66" s="38">
        <v>0.59899999999999998</v>
      </c>
      <c r="G66" s="38" t="s">
        <v>230</v>
      </c>
      <c r="H66" s="38" t="s">
        <v>230</v>
      </c>
      <c r="I66" s="38" t="s">
        <v>230</v>
      </c>
      <c r="J66" s="38">
        <v>0.38900000000000001</v>
      </c>
      <c r="K66" s="38">
        <v>0.38900000000000001</v>
      </c>
      <c r="L66" s="38" t="s">
        <v>230</v>
      </c>
      <c r="M66" s="38">
        <v>13.571999999999999</v>
      </c>
      <c r="N66" s="38">
        <v>12.31</v>
      </c>
      <c r="O66" s="38">
        <v>12.31</v>
      </c>
      <c r="P66" s="38">
        <v>27.959</v>
      </c>
      <c r="Q66" s="38">
        <v>1.387</v>
      </c>
    </row>
    <row r="67" spans="1:17" ht="15" customHeight="1">
      <c r="A67" s="21" t="s">
        <v>165</v>
      </c>
      <c r="B67" s="37">
        <v>29.176000000000002</v>
      </c>
      <c r="C67" s="38">
        <v>29.176000000000002</v>
      </c>
      <c r="D67" s="38">
        <v>29.176000000000002</v>
      </c>
      <c r="E67" s="38" t="s">
        <v>230</v>
      </c>
      <c r="F67" s="38">
        <v>22.743000000000002</v>
      </c>
      <c r="G67" s="38" t="s">
        <v>230</v>
      </c>
      <c r="H67" s="38" t="s">
        <v>230</v>
      </c>
      <c r="I67" s="38" t="s">
        <v>230</v>
      </c>
      <c r="J67" s="38">
        <v>6.92</v>
      </c>
      <c r="K67" s="38">
        <v>6.92</v>
      </c>
      <c r="L67" s="38" t="s">
        <v>230</v>
      </c>
      <c r="M67" s="38">
        <v>0.68799999999999994</v>
      </c>
      <c r="N67" s="38">
        <v>7.4999999999999997E-2</v>
      </c>
      <c r="O67" s="38">
        <v>7.4999999999999997E-2</v>
      </c>
      <c r="P67" s="38">
        <v>59.602000000000011</v>
      </c>
      <c r="Q67" s="38">
        <v>7.9189999999999996</v>
      </c>
    </row>
    <row r="68" spans="1:17" ht="15" customHeight="1">
      <c r="A68" s="22" t="s">
        <v>166</v>
      </c>
      <c r="B68" s="37">
        <v>0.40600000000000003</v>
      </c>
      <c r="C68" s="38">
        <v>0.40600000000000003</v>
      </c>
      <c r="D68" s="38">
        <v>0.39400000000000002</v>
      </c>
      <c r="E68" s="38" t="s">
        <v>230</v>
      </c>
      <c r="F68" s="38">
        <v>0.434</v>
      </c>
      <c r="G68" s="38">
        <v>3.472</v>
      </c>
      <c r="H68" s="38" t="s">
        <v>230</v>
      </c>
      <c r="I68" s="38" t="s">
        <v>230</v>
      </c>
      <c r="J68" s="38">
        <v>5.8999999999999997E-2</v>
      </c>
      <c r="K68" s="38">
        <v>5.8999999999999997E-2</v>
      </c>
      <c r="L68" s="38" t="s">
        <v>230</v>
      </c>
      <c r="M68" s="38">
        <v>0.71399999999999997</v>
      </c>
      <c r="N68" s="38">
        <v>7.0000000000000007E-2</v>
      </c>
      <c r="O68" s="38">
        <v>7.0000000000000007E-2</v>
      </c>
      <c r="P68" s="38">
        <v>5.1550000000000011</v>
      </c>
      <c r="Q68" s="38">
        <v>3.9280000000000004</v>
      </c>
    </row>
    <row r="69" spans="1:17" ht="15" customHeight="1">
      <c r="A69" s="20" t="s">
        <v>192</v>
      </c>
      <c r="B69" s="39">
        <v>440.80199999999996</v>
      </c>
      <c r="C69" s="40">
        <v>429.49099999999993</v>
      </c>
      <c r="D69" s="40">
        <v>429.48699999999997</v>
      </c>
      <c r="E69" s="40">
        <v>11.311</v>
      </c>
      <c r="F69" s="40">
        <v>4266.0419999999995</v>
      </c>
      <c r="G69" s="40">
        <v>108.99900000000001</v>
      </c>
      <c r="H69" s="40" t="s">
        <v>230</v>
      </c>
      <c r="I69" s="40">
        <v>46.997999999999998</v>
      </c>
      <c r="J69" s="40">
        <v>401.44499999999999</v>
      </c>
      <c r="K69" s="40">
        <v>401.44499999999999</v>
      </c>
      <c r="L69" s="40" t="s">
        <v>230</v>
      </c>
      <c r="M69" s="40">
        <v>183.96599999999998</v>
      </c>
      <c r="N69" s="40">
        <v>7.242</v>
      </c>
      <c r="O69" s="40">
        <v>5.8369999999999997</v>
      </c>
      <c r="P69" s="40">
        <v>5455.4940000000006</v>
      </c>
      <c r="Q69" s="40">
        <v>4657.8740000000007</v>
      </c>
    </row>
    <row r="70" spans="1:17" ht="15" customHeight="1">
      <c r="A70" s="21" t="s">
        <v>167</v>
      </c>
      <c r="B70" s="37">
        <v>156.30000000000001</v>
      </c>
      <c r="C70" s="38">
        <v>152.14400000000001</v>
      </c>
      <c r="D70" s="38">
        <v>152.14400000000001</v>
      </c>
      <c r="E70" s="38">
        <v>4.1559999999999997</v>
      </c>
      <c r="F70" s="38">
        <v>1891.7189999999998</v>
      </c>
      <c r="G70" s="38">
        <v>0.54700000000000004</v>
      </c>
      <c r="H70" s="38" t="s">
        <v>230</v>
      </c>
      <c r="I70" s="38">
        <v>2.157</v>
      </c>
      <c r="J70" s="38">
        <v>78.716000000000008</v>
      </c>
      <c r="K70" s="38">
        <v>78.716000000000008</v>
      </c>
      <c r="L70" s="38" t="s">
        <v>230</v>
      </c>
      <c r="M70" s="38">
        <v>7.9409999999999998</v>
      </c>
      <c r="N70" s="38">
        <v>1.23</v>
      </c>
      <c r="O70" s="38">
        <v>1.0620000000000001</v>
      </c>
      <c r="P70" s="38">
        <v>2138.6099999999997</v>
      </c>
      <c r="Q70" s="38">
        <v>1980.0889999999999</v>
      </c>
    </row>
    <row r="71" spans="1:17" ht="15" customHeight="1">
      <c r="A71" s="21" t="s">
        <v>168</v>
      </c>
      <c r="B71" s="37">
        <v>85.619</v>
      </c>
      <c r="C71" s="38">
        <v>83.754999999999995</v>
      </c>
      <c r="D71" s="38">
        <v>83.754999999999995</v>
      </c>
      <c r="E71" s="38">
        <v>1.8640000000000001</v>
      </c>
      <c r="F71" s="38">
        <v>1635.7910000000002</v>
      </c>
      <c r="G71" s="38">
        <v>0.441</v>
      </c>
      <c r="H71" s="38" t="s">
        <v>230</v>
      </c>
      <c r="I71" s="38">
        <v>0.58699999999999997</v>
      </c>
      <c r="J71" s="38">
        <v>49.814</v>
      </c>
      <c r="K71" s="38">
        <v>49.814</v>
      </c>
      <c r="L71" s="38" t="s">
        <v>230</v>
      </c>
      <c r="M71" s="38">
        <v>9.6349999999999998</v>
      </c>
      <c r="N71" s="38">
        <v>0.91400000000000003</v>
      </c>
      <c r="O71" s="38">
        <v>0.78900000000000003</v>
      </c>
      <c r="P71" s="38">
        <v>1782.8010000000002</v>
      </c>
      <c r="Q71" s="38">
        <v>1703.837</v>
      </c>
    </row>
    <row r="72" spans="1:17" ht="15" customHeight="1">
      <c r="A72" s="21" t="s">
        <v>169</v>
      </c>
      <c r="B72" s="37">
        <v>4.0000000000000001E-3</v>
      </c>
      <c r="C72" s="38">
        <v>4.0000000000000001E-3</v>
      </c>
      <c r="D72" s="38" t="s">
        <v>230</v>
      </c>
      <c r="E72" s="38" t="s">
        <v>230</v>
      </c>
      <c r="F72" s="38" t="s">
        <v>230</v>
      </c>
      <c r="G72" s="38" t="s">
        <v>230</v>
      </c>
      <c r="H72" s="38" t="s">
        <v>230</v>
      </c>
      <c r="I72" s="38" t="s">
        <v>230</v>
      </c>
      <c r="J72" s="38" t="s">
        <v>230</v>
      </c>
      <c r="K72" s="38" t="s">
        <v>230</v>
      </c>
      <c r="L72" s="38" t="s">
        <v>230</v>
      </c>
      <c r="M72" s="38">
        <v>4.4999999999999998E-2</v>
      </c>
      <c r="N72" s="38" t="s">
        <v>230</v>
      </c>
      <c r="O72" s="38" t="s">
        <v>230</v>
      </c>
      <c r="P72" s="38">
        <v>4.9000000000000002E-2</v>
      </c>
      <c r="Q72" s="38" t="s">
        <v>230</v>
      </c>
    </row>
    <row r="73" spans="1:17" ht="15" customHeight="1">
      <c r="A73" s="21" t="s">
        <v>170</v>
      </c>
      <c r="B73" s="37">
        <v>127.16799999999999</v>
      </c>
      <c r="C73" s="38">
        <v>123.48299999999999</v>
      </c>
      <c r="D73" s="38">
        <v>123.483</v>
      </c>
      <c r="E73" s="38">
        <v>3.6850000000000001</v>
      </c>
      <c r="F73" s="38">
        <v>551.10800000000006</v>
      </c>
      <c r="G73" s="38">
        <v>1.19</v>
      </c>
      <c r="H73" s="38" t="s">
        <v>230</v>
      </c>
      <c r="I73" s="38">
        <v>37.116</v>
      </c>
      <c r="J73" s="38">
        <v>102.395</v>
      </c>
      <c r="K73" s="38">
        <v>102.395</v>
      </c>
      <c r="L73" s="38" t="s">
        <v>230</v>
      </c>
      <c r="M73" s="38">
        <v>29.041</v>
      </c>
      <c r="N73" s="38">
        <v>1.2869999999999999</v>
      </c>
      <c r="O73" s="38">
        <v>0.18</v>
      </c>
      <c r="P73" s="38">
        <v>849.30500000000018</v>
      </c>
      <c r="Q73" s="38">
        <v>679.30500000000006</v>
      </c>
    </row>
    <row r="74" spans="1:17" ht="15" customHeight="1">
      <c r="A74" s="21" t="s">
        <v>171</v>
      </c>
      <c r="B74" s="37">
        <v>4.3920000000000003</v>
      </c>
      <c r="C74" s="38">
        <v>4.3920000000000003</v>
      </c>
      <c r="D74" s="38">
        <v>4.3920000000000003</v>
      </c>
      <c r="E74" s="38" t="s">
        <v>230</v>
      </c>
      <c r="F74" s="38">
        <v>31.94</v>
      </c>
      <c r="G74" s="38">
        <v>106.77600000000001</v>
      </c>
      <c r="H74" s="38" t="s">
        <v>230</v>
      </c>
      <c r="I74" s="38">
        <v>2.5790000000000002</v>
      </c>
      <c r="J74" s="38">
        <v>54.762999999999998</v>
      </c>
      <c r="K74" s="38">
        <v>54.762999999999998</v>
      </c>
      <c r="L74" s="38" t="s">
        <v>230</v>
      </c>
      <c r="M74" s="38">
        <v>84.078999999999979</v>
      </c>
      <c r="N74" s="38">
        <v>3.6560000000000001</v>
      </c>
      <c r="O74" s="38">
        <v>3.6560000000000001</v>
      </c>
      <c r="P74" s="38">
        <v>288.185</v>
      </c>
      <c r="Q74" s="38">
        <v>68.274000000000001</v>
      </c>
    </row>
    <row r="75" spans="1:17" ht="15" customHeight="1">
      <c r="A75" s="21" t="s">
        <v>172</v>
      </c>
      <c r="B75" s="37">
        <v>27.2</v>
      </c>
      <c r="C75" s="38">
        <v>27.33</v>
      </c>
      <c r="D75" s="38">
        <v>27.33</v>
      </c>
      <c r="E75" s="38">
        <v>-0.13</v>
      </c>
      <c r="F75" s="38">
        <v>66.25</v>
      </c>
      <c r="G75" s="38">
        <v>4.4999999999999998E-2</v>
      </c>
      <c r="H75" s="38" t="s">
        <v>230</v>
      </c>
      <c r="I75" s="38">
        <v>4.5590000000000002</v>
      </c>
      <c r="J75" s="38">
        <v>101.14100000000001</v>
      </c>
      <c r="K75" s="38">
        <v>101.14100000000001</v>
      </c>
      <c r="L75" s="38" t="s">
        <v>230</v>
      </c>
      <c r="M75" s="38">
        <v>48.472000000000001</v>
      </c>
      <c r="N75" s="38">
        <v>0.15</v>
      </c>
      <c r="O75" s="38">
        <v>0.14499999999999999</v>
      </c>
      <c r="P75" s="38">
        <v>247.81700000000001</v>
      </c>
      <c r="Q75" s="38">
        <v>155.221</v>
      </c>
    </row>
    <row r="76" spans="1:17" ht="15" customHeight="1">
      <c r="A76" s="21" t="s">
        <v>173</v>
      </c>
      <c r="B76" s="37">
        <v>7.782</v>
      </c>
      <c r="C76" s="38">
        <v>7.782</v>
      </c>
      <c r="D76" s="38">
        <v>7.7820000000000071</v>
      </c>
      <c r="E76" s="38" t="s">
        <v>230</v>
      </c>
      <c r="F76" s="38">
        <v>5.0069999999999997</v>
      </c>
      <c r="G76" s="38" t="s">
        <v>230</v>
      </c>
      <c r="H76" s="38" t="s">
        <v>230</v>
      </c>
      <c r="I76" s="38" t="s">
        <v>230</v>
      </c>
      <c r="J76" s="38">
        <v>7.633</v>
      </c>
      <c r="K76" s="38">
        <v>7.633</v>
      </c>
      <c r="L76" s="38" t="s">
        <v>230</v>
      </c>
      <c r="M76" s="38">
        <v>1.5509999999999999</v>
      </c>
      <c r="N76" s="38" t="s">
        <v>230</v>
      </c>
      <c r="O76" s="38" t="s">
        <v>230</v>
      </c>
      <c r="P76" s="38">
        <v>21.972999999999999</v>
      </c>
      <c r="Q76" s="38">
        <v>7.593</v>
      </c>
    </row>
    <row r="77" spans="1:17" ht="15" customHeight="1">
      <c r="A77" s="22" t="s">
        <v>174</v>
      </c>
      <c r="B77" s="37">
        <v>32.336999999999996</v>
      </c>
      <c r="C77" s="38">
        <v>30.600999999999999</v>
      </c>
      <c r="D77" s="38">
        <v>30.600999999999999</v>
      </c>
      <c r="E77" s="38">
        <v>1.736</v>
      </c>
      <c r="F77" s="38">
        <v>84.227000000000004</v>
      </c>
      <c r="G77" s="38" t="s">
        <v>230</v>
      </c>
      <c r="H77" s="38" t="s">
        <v>230</v>
      </c>
      <c r="I77" s="38" t="s">
        <v>230</v>
      </c>
      <c r="J77" s="38">
        <v>6.9830000000000005</v>
      </c>
      <c r="K77" s="38">
        <v>6.9830000000000005</v>
      </c>
      <c r="L77" s="38" t="s">
        <v>230</v>
      </c>
      <c r="M77" s="38">
        <v>3.202</v>
      </c>
      <c r="N77" s="38">
        <v>5.0000000000000001E-3</v>
      </c>
      <c r="O77" s="38">
        <v>5.0000000000000001E-3</v>
      </c>
      <c r="P77" s="38">
        <v>126.75399999999999</v>
      </c>
      <c r="Q77" s="38">
        <v>63.555</v>
      </c>
    </row>
    <row r="78" spans="1:17" ht="15" customHeight="1">
      <c r="A78" s="20" t="s">
        <v>193</v>
      </c>
      <c r="B78" s="39">
        <v>56.475999999999992</v>
      </c>
      <c r="C78" s="40">
        <v>55.787999999999997</v>
      </c>
      <c r="D78" s="40">
        <v>55.768000000000001</v>
      </c>
      <c r="E78" s="40">
        <v>0.68799999999999994</v>
      </c>
      <c r="F78" s="40">
        <v>368.57900000000006</v>
      </c>
      <c r="G78" s="40">
        <v>413.24099999999999</v>
      </c>
      <c r="H78" s="40" t="s">
        <v>230</v>
      </c>
      <c r="I78" s="40">
        <v>10133.305</v>
      </c>
      <c r="J78" s="40">
        <v>136.92699999999999</v>
      </c>
      <c r="K78" s="40">
        <v>136.92699999999999</v>
      </c>
      <c r="L78" s="40" t="s">
        <v>230</v>
      </c>
      <c r="M78" s="40">
        <v>389.00099999999998</v>
      </c>
      <c r="N78" s="40">
        <v>43.475000000000001</v>
      </c>
      <c r="O78" s="40">
        <v>43.405000000000001</v>
      </c>
      <c r="P78" s="40">
        <v>11541.003999999997</v>
      </c>
      <c r="Q78" s="40">
        <v>783.67800000000011</v>
      </c>
    </row>
    <row r="79" spans="1:17" ht="15" customHeight="1">
      <c r="A79" s="23" t="s">
        <v>175</v>
      </c>
      <c r="B79" s="37">
        <v>1.0999999999999999E-2</v>
      </c>
      <c r="C79" s="37">
        <v>1.0999999999999999E-2</v>
      </c>
      <c r="D79" s="37">
        <v>0.10100000000000001</v>
      </c>
      <c r="E79" s="38" t="s">
        <v>230</v>
      </c>
      <c r="F79" s="38">
        <v>6.1539999999999999</v>
      </c>
      <c r="G79" s="38" t="s">
        <v>230</v>
      </c>
      <c r="H79" s="38" t="s">
        <v>230</v>
      </c>
      <c r="I79" s="38">
        <v>1955.636</v>
      </c>
      <c r="J79" s="38">
        <v>0.83399999999999996</v>
      </c>
      <c r="K79" s="38">
        <v>0.83399999999999996</v>
      </c>
      <c r="L79" s="38" t="s">
        <v>230</v>
      </c>
      <c r="M79" s="38">
        <v>41.822000000000003</v>
      </c>
      <c r="N79" s="38">
        <v>0.05</v>
      </c>
      <c r="O79" s="38">
        <v>0.05</v>
      </c>
      <c r="P79" s="38">
        <v>2004.5069999999998</v>
      </c>
      <c r="Q79" s="38">
        <v>102.441</v>
      </c>
    </row>
    <row r="80" spans="1:17" ht="15" customHeight="1">
      <c r="A80" s="23" t="s">
        <v>176</v>
      </c>
      <c r="B80" s="37">
        <v>0.52200000000000002</v>
      </c>
      <c r="C80" s="37">
        <v>0.52200000000000002</v>
      </c>
      <c r="D80" s="37">
        <v>0.66200000000000003</v>
      </c>
      <c r="E80" s="38" t="s">
        <v>230</v>
      </c>
      <c r="F80" s="38">
        <v>34.704000000000001</v>
      </c>
      <c r="G80" s="38">
        <v>15.77</v>
      </c>
      <c r="H80" s="38" t="s">
        <v>230</v>
      </c>
      <c r="I80" s="38">
        <v>5189.0619999999999</v>
      </c>
      <c r="J80" s="38">
        <v>5.9810000000000008</v>
      </c>
      <c r="K80" s="38">
        <v>5.9810000000000008</v>
      </c>
      <c r="L80" s="38" t="s">
        <v>230</v>
      </c>
      <c r="M80" s="38">
        <v>147.125</v>
      </c>
      <c r="N80" s="38">
        <v>0.79300000000000004</v>
      </c>
      <c r="O80" s="38">
        <v>0.79300000000000004</v>
      </c>
      <c r="P80" s="38">
        <v>5393.9569999999994</v>
      </c>
      <c r="Q80" s="38">
        <v>163.40800000000002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>
        <v>0.376</v>
      </c>
      <c r="G81" s="38" t="s">
        <v>230</v>
      </c>
      <c r="H81" s="38" t="s">
        <v>230</v>
      </c>
      <c r="I81" s="38">
        <v>1481.1849999999999</v>
      </c>
      <c r="J81" s="38" t="s">
        <v>230</v>
      </c>
      <c r="K81" s="38" t="s">
        <v>230</v>
      </c>
      <c r="L81" s="38" t="s">
        <v>230</v>
      </c>
      <c r="M81" s="38">
        <v>2.5000000000000001E-2</v>
      </c>
      <c r="N81" s="38">
        <v>0.02</v>
      </c>
      <c r="O81" s="38">
        <v>0.02</v>
      </c>
      <c r="P81" s="38">
        <v>1481.606</v>
      </c>
      <c r="Q81" s="38">
        <v>0.97599999999999998</v>
      </c>
    </row>
    <row r="82" spans="1:17" ht="15" customHeight="1">
      <c r="A82" s="23" t="s">
        <v>178</v>
      </c>
      <c r="B82" s="37">
        <v>0.35099999999999998</v>
      </c>
      <c r="C82" s="37">
        <v>0.35099999999999998</v>
      </c>
      <c r="D82" s="37">
        <v>0.91500000000000004</v>
      </c>
      <c r="E82" s="38" t="s">
        <v>230</v>
      </c>
      <c r="F82" s="38">
        <v>36.983000000000004</v>
      </c>
      <c r="G82" s="38">
        <v>3.5790000000000002</v>
      </c>
      <c r="H82" s="38" t="s">
        <v>230</v>
      </c>
      <c r="I82" s="38">
        <v>623.54999999999995</v>
      </c>
      <c r="J82" s="38">
        <v>19.948999999999998</v>
      </c>
      <c r="K82" s="38">
        <v>19.948999999999998</v>
      </c>
      <c r="L82" s="38" t="s">
        <v>230</v>
      </c>
      <c r="M82" s="38">
        <v>140.273</v>
      </c>
      <c r="N82" s="38">
        <v>0.83299999999999996</v>
      </c>
      <c r="O82" s="38">
        <v>0.80800000000000005</v>
      </c>
      <c r="P82" s="38">
        <v>825.51799999999992</v>
      </c>
      <c r="Q82" s="38">
        <v>51.247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 t="s">
        <v>230</v>
      </c>
      <c r="G83" s="38">
        <v>1E-3</v>
      </c>
      <c r="H83" s="38" t="s">
        <v>230</v>
      </c>
      <c r="I83" s="38">
        <v>698.00300000000004</v>
      </c>
      <c r="J83" s="38" t="s">
        <v>230</v>
      </c>
      <c r="K83" s="38" t="s">
        <v>230</v>
      </c>
      <c r="L83" s="38" t="s">
        <v>230</v>
      </c>
      <c r="M83" s="38" t="s">
        <v>230</v>
      </c>
      <c r="N83" s="38">
        <v>0.01</v>
      </c>
      <c r="O83" s="38">
        <v>0.01</v>
      </c>
      <c r="P83" s="38">
        <v>698.01400000000001</v>
      </c>
      <c r="Q83" s="38">
        <v>0.35799999999999998</v>
      </c>
    </row>
    <row r="84" spans="1:17" ht="15" customHeight="1">
      <c r="A84" s="23" t="s">
        <v>180</v>
      </c>
      <c r="B84" s="37">
        <v>0.628</v>
      </c>
      <c r="C84" s="37">
        <v>0.628</v>
      </c>
      <c r="D84" s="37">
        <v>0.628</v>
      </c>
      <c r="E84" s="38" t="s">
        <v>230</v>
      </c>
      <c r="F84" s="38">
        <v>2.8919999999999999</v>
      </c>
      <c r="G84" s="38">
        <v>235.09899999999999</v>
      </c>
      <c r="H84" s="38" t="s">
        <v>230</v>
      </c>
      <c r="I84" s="38">
        <v>164.518</v>
      </c>
      <c r="J84" s="38">
        <v>6.1050000000000004</v>
      </c>
      <c r="K84" s="38">
        <v>6.1050000000000004</v>
      </c>
      <c r="L84" s="38" t="s">
        <v>230</v>
      </c>
      <c r="M84" s="38" t="s">
        <v>230</v>
      </c>
      <c r="N84" s="38">
        <v>1.212</v>
      </c>
      <c r="O84" s="38">
        <v>1.212</v>
      </c>
      <c r="P84" s="38">
        <v>410.45400000000001</v>
      </c>
      <c r="Q84" s="38">
        <v>150.91500000000002</v>
      </c>
    </row>
    <row r="85" spans="1:17" ht="15" customHeight="1">
      <c r="A85" s="23" t="s">
        <v>181</v>
      </c>
      <c r="B85" s="37" t="s">
        <v>230</v>
      </c>
      <c r="C85" s="37" t="s">
        <v>230</v>
      </c>
      <c r="D85" s="37" t="s">
        <v>230</v>
      </c>
      <c r="E85" s="38" t="s">
        <v>230</v>
      </c>
      <c r="F85" s="38">
        <v>4.4290000000000003</v>
      </c>
      <c r="G85" s="38" t="s">
        <v>230</v>
      </c>
      <c r="H85" s="38" t="s">
        <v>230</v>
      </c>
      <c r="I85" s="38">
        <v>21.350999999999999</v>
      </c>
      <c r="J85" s="38">
        <v>0.55900000000000005</v>
      </c>
      <c r="K85" s="38">
        <v>0.55900000000000005</v>
      </c>
      <c r="L85" s="38" t="s">
        <v>230</v>
      </c>
      <c r="M85" s="38">
        <v>37.054000000000002</v>
      </c>
      <c r="N85" s="38" t="s">
        <v>230</v>
      </c>
      <c r="O85" s="38" t="s">
        <v>230</v>
      </c>
      <c r="P85" s="38">
        <v>63.393000000000001</v>
      </c>
      <c r="Q85" s="38">
        <v>24.330000000000002</v>
      </c>
    </row>
    <row r="86" spans="1:17" ht="15" customHeight="1">
      <c r="A86" s="23" t="s">
        <v>182</v>
      </c>
      <c r="B86" s="37">
        <v>0.224</v>
      </c>
      <c r="C86" s="37">
        <v>0.224</v>
      </c>
      <c r="D86" s="37">
        <v>0.90600000000000003</v>
      </c>
      <c r="E86" s="38" t="s">
        <v>230</v>
      </c>
      <c r="F86" s="38">
        <v>0.38400000000000001</v>
      </c>
      <c r="G86" s="38" t="s">
        <v>230</v>
      </c>
      <c r="H86" s="38" t="s">
        <v>230</v>
      </c>
      <c r="I86" s="38" t="s">
        <v>230</v>
      </c>
      <c r="J86" s="38">
        <v>0.20499999999999999</v>
      </c>
      <c r="K86" s="38">
        <v>0.20499999999999999</v>
      </c>
      <c r="L86" s="38" t="s">
        <v>230</v>
      </c>
      <c r="M86" s="38">
        <v>1.496</v>
      </c>
      <c r="N86" s="38" t="s">
        <v>230</v>
      </c>
      <c r="O86" s="38" t="s">
        <v>230</v>
      </c>
      <c r="P86" s="38">
        <v>2.3090000000000002</v>
      </c>
      <c r="Q86" s="38">
        <v>0.17100000000000001</v>
      </c>
    </row>
    <row r="87" spans="1:17" ht="15" customHeight="1">
      <c r="A87" s="23" t="s">
        <v>183</v>
      </c>
      <c r="B87" s="37">
        <v>54.739999999999995</v>
      </c>
      <c r="C87" s="37">
        <v>54.052</v>
      </c>
      <c r="D87" s="37">
        <v>52.555999999999997</v>
      </c>
      <c r="E87" s="38">
        <v>0.68799999999999994</v>
      </c>
      <c r="F87" s="38">
        <v>282.65700000000004</v>
      </c>
      <c r="G87" s="38">
        <v>158.792</v>
      </c>
      <c r="H87" s="38" t="s">
        <v>230</v>
      </c>
      <c r="I87" s="38" t="s">
        <v>230</v>
      </c>
      <c r="J87" s="38">
        <v>103.294</v>
      </c>
      <c r="K87" s="38">
        <v>103.294</v>
      </c>
      <c r="L87" s="38" t="s">
        <v>230</v>
      </c>
      <c r="M87" s="38">
        <v>21.206</v>
      </c>
      <c r="N87" s="38">
        <v>40.557000000000002</v>
      </c>
      <c r="O87" s="38">
        <v>40.512</v>
      </c>
      <c r="P87" s="38">
        <v>661.24600000000009</v>
      </c>
      <c r="Q87" s="38">
        <v>289.83199999999999</v>
      </c>
    </row>
    <row r="88" spans="1:17" ht="15" customHeight="1" thickBot="1">
      <c r="A88" s="13" t="s">
        <v>91</v>
      </c>
      <c r="B88" s="36">
        <v>4693.4619999999986</v>
      </c>
      <c r="C88" s="36">
        <v>4597.0319999999983</v>
      </c>
      <c r="D88" s="36">
        <v>4593.9470000000001</v>
      </c>
      <c r="E88" s="36">
        <v>96.430000000000021</v>
      </c>
      <c r="F88" s="36">
        <v>11935.086999999998</v>
      </c>
      <c r="G88" s="36">
        <v>1126.0620000000001</v>
      </c>
      <c r="H88" s="36">
        <v>4557.0290000000014</v>
      </c>
      <c r="I88" s="36">
        <v>11911.131000000001</v>
      </c>
      <c r="J88" s="36">
        <v>4104.3010000000004</v>
      </c>
      <c r="K88" s="36">
        <v>4104.3010000000004</v>
      </c>
      <c r="L88" s="36" t="s">
        <v>230</v>
      </c>
      <c r="M88" s="36">
        <v>1732.9899999999998</v>
      </c>
      <c r="N88" s="36">
        <v>651.85300000000007</v>
      </c>
      <c r="O88" s="36">
        <v>608.14999999999986</v>
      </c>
      <c r="P88" s="36">
        <v>40711.914999999994</v>
      </c>
      <c r="Q88" s="36">
        <v>16679.950999999997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indexed="27"/>
  </sheetPr>
  <dimension ref="A1:B80"/>
  <sheetViews>
    <sheetView workbookViewId="0"/>
  </sheetViews>
  <sheetFormatPr defaultRowHeight="12.75"/>
  <cols>
    <col min="1" max="1" width="9.42578125" style="1" customWidth="1"/>
    <col min="2" max="2" width="61.85546875" style="1" customWidth="1"/>
    <col min="3" max="16384" width="9.140625" style="1"/>
  </cols>
  <sheetData>
    <row r="1" spans="1:2">
      <c r="A1" s="5"/>
      <c r="B1" s="12" t="s">
        <v>0</v>
      </c>
    </row>
    <row r="2" spans="1:2">
      <c r="A2" s="2" t="s">
        <v>184</v>
      </c>
      <c r="B2" s="7" t="s">
        <v>11</v>
      </c>
    </row>
    <row r="3" spans="1:2">
      <c r="A3" s="2" t="s">
        <v>115</v>
      </c>
      <c r="B3" s="7" t="s">
        <v>21</v>
      </c>
    </row>
    <row r="4" spans="1:2">
      <c r="A4" s="2" t="s">
        <v>116</v>
      </c>
      <c r="B4" s="7" t="s">
        <v>22</v>
      </c>
    </row>
    <row r="5" spans="1:2">
      <c r="A5" s="3" t="s">
        <v>117</v>
      </c>
      <c r="B5" s="7" t="s">
        <v>23</v>
      </c>
    </row>
    <row r="6" spans="1:2">
      <c r="A6" s="3" t="s">
        <v>118</v>
      </c>
      <c r="B6" s="7" t="s">
        <v>24</v>
      </c>
    </row>
    <row r="7" spans="1:2">
      <c r="A7" s="3" t="s">
        <v>119</v>
      </c>
      <c r="B7" s="7" t="s">
        <v>25</v>
      </c>
    </row>
    <row r="8" spans="1:2">
      <c r="A8" s="3" t="s">
        <v>120</v>
      </c>
      <c r="B8" s="7" t="s">
        <v>26</v>
      </c>
    </row>
    <row r="9" spans="1:2">
      <c r="A9" s="3" t="s">
        <v>121</v>
      </c>
      <c r="B9" s="7" t="s">
        <v>27</v>
      </c>
    </row>
    <row r="10" spans="1:2">
      <c r="A10" s="3" t="s">
        <v>122</v>
      </c>
      <c r="B10" s="7" t="s">
        <v>28</v>
      </c>
    </row>
    <row r="11" spans="1:2">
      <c r="A11" s="3" t="s">
        <v>185</v>
      </c>
      <c r="B11" s="7" t="s">
        <v>12</v>
      </c>
    </row>
    <row r="12" spans="1:2">
      <c r="A12" s="3" t="s">
        <v>123</v>
      </c>
      <c r="B12" s="7" t="s">
        <v>29</v>
      </c>
    </row>
    <row r="13" spans="1:2">
      <c r="A13" s="3" t="s">
        <v>124</v>
      </c>
      <c r="B13" s="7" t="s">
        <v>30</v>
      </c>
    </row>
    <row r="14" spans="1:2">
      <c r="A14" s="3" t="s">
        <v>125</v>
      </c>
      <c r="B14" s="7" t="s">
        <v>31</v>
      </c>
    </row>
    <row r="15" spans="1:2">
      <c r="A15" s="3" t="s">
        <v>126</v>
      </c>
      <c r="B15" s="7" t="s">
        <v>32</v>
      </c>
    </row>
    <row r="16" spans="1:2">
      <c r="A16" s="3" t="s">
        <v>127</v>
      </c>
      <c r="B16" s="7" t="s">
        <v>33</v>
      </c>
    </row>
    <row r="17" spans="1:2">
      <c r="A17" s="3" t="s">
        <v>186</v>
      </c>
      <c r="B17" s="7" t="s">
        <v>13</v>
      </c>
    </row>
    <row r="18" spans="1:2">
      <c r="A18" s="3" t="s">
        <v>128</v>
      </c>
      <c r="B18" s="7" t="s">
        <v>34</v>
      </c>
    </row>
    <row r="19" spans="1:2">
      <c r="A19" s="3" t="s">
        <v>129</v>
      </c>
      <c r="B19" s="7" t="s">
        <v>35</v>
      </c>
    </row>
    <row r="20" spans="1:2">
      <c r="A20" s="3" t="s">
        <v>130</v>
      </c>
      <c r="B20" s="7" t="s">
        <v>36</v>
      </c>
    </row>
    <row r="21" spans="1:2">
      <c r="A21" s="3" t="s">
        <v>131</v>
      </c>
      <c r="B21" s="7" t="s">
        <v>37</v>
      </c>
    </row>
    <row r="22" spans="1:2">
      <c r="A22" s="3" t="s">
        <v>132</v>
      </c>
      <c r="B22" s="7" t="s">
        <v>38</v>
      </c>
    </row>
    <row r="23" spans="1:2">
      <c r="A23" s="3" t="s">
        <v>133</v>
      </c>
      <c r="B23" s="7" t="s">
        <v>39</v>
      </c>
    </row>
    <row r="24" spans="1:2">
      <c r="A24" s="3" t="s">
        <v>187</v>
      </c>
      <c r="B24" s="7" t="s">
        <v>14</v>
      </c>
    </row>
    <row r="25" spans="1:2">
      <c r="A25" s="3" t="s">
        <v>134</v>
      </c>
      <c r="B25" s="7" t="s">
        <v>40</v>
      </c>
    </row>
    <row r="26" spans="1:2">
      <c r="A26" s="3" t="s">
        <v>135</v>
      </c>
      <c r="B26" s="7" t="s">
        <v>41</v>
      </c>
    </row>
    <row r="27" spans="1:2">
      <c r="A27" s="3" t="s">
        <v>136</v>
      </c>
      <c r="B27" s="7" t="s">
        <v>42</v>
      </c>
    </row>
    <row r="28" spans="1:2">
      <c r="A28" s="3" t="s">
        <v>137</v>
      </c>
      <c r="B28" s="7" t="s">
        <v>43</v>
      </c>
    </row>
    <row r="29" spans="1:2">
      <c r="A29" s="3" t="s">
        <v>138</v>
      </c>
      <c r="B29" s="7" t="s">
        <v>44</v>
      </c>
    </row>
    <row r="30" spans="1:2">
      <c r="A30" s="3" t="s">
        <v>139</v>
      </c>
      <c r="B30" s="7" t="s">
        <v>45</v>
      </c>
    </row>
    <row r="31" spans="1:2">
      <c r="A31" s="3" t="s">
        <v>140</v>
      </c>
      <c r="B31" s="7" t="s">
        <v>46</v>
      </c>
    </row>
    <row r="32" spans="1:2">
      <c r="A32" s="3" t="s">
        <v>141</v>
      </c>
      <c r="B32" s="7" t="s">
        <v>47</v>
      </c>
    </row>
    <row r="33" spans="1:2">
      <c r="A33" s="3" t="s">
        <v>142</v>
      </c>
      <c r="B33" s="7" t="s">
        <v>48</v>
      </c>
    </row>
    <row r="34" spans="1:2">
      <c r="A34" s="3" t="s">
        <v>188</v>
      </c>
      <c r="B34" s="7" t="s">
        <v>49</v>
      </c>
    </row>
    <row r="35" spans="1:2">
      <c r="A35" s="3" t="s">
        <v>143</v>
      </c>
      <c r="B35" s="7" t="s">
        <v>50</v>
      </c>
    </row>
    <row r="36" spans="1:2">
      <c r="A36" s="3" t="s">
        <v>144</v>
      </c>
      <c r="B36" s="7" t="s">
        <v>51</v>
      </c>
    </row>
    <row r="37" spans="1:2">
      <c r="A37" s="3" t="s">
        <v>145</v>
      </c>
      <c r="B37" s="7" t="s">
        <v>52</v>
      </c>
    </row>
    <row r="38" spans="1:2">
      <c r="A38" s="3" t="s">
        <v>146</v>
      </c>
      <c r="B38" s="7" t="s">
        <v>53</v>
      </c>
    </row>
    <row r="39" spans="1:2">
      <c r="A39" s="3" t="s">
        <v>147</v>
      </c>
      <c r="B39" s="7" t="s">
        <v>54</v>
      </c>
    </row>
    <row r="40" spans="1:2">
      <c r="A40" s="3" t="s">
        <v>148</v>
      </c>
      <c r="B40" s="7" t="s">
        <v>55</v>
      </c>
    </row>
    <row r="41" spans="1:2">
      <c r="A41" s="3" t="s">
        <v>189</v>
      </c>
      <c r="B41" s="7" t="s">
        <v>15</v>
      </c>
    </row>
    <row r="42" spans="1:2">
      <c r="A42" s="3" t="s">
        <v>149</v>
      </c>
      <c r="B42" s="7" t="s">
        <v>56</v>
      </c>
    </row>
    <row r="43" spans="1:2">
      <c r="A43" s="3" t="s">
        <v>150</v>
      </c>
      <c r="B43" s="7" t="s">
        <v>57</v>
      </c>
    </row>
    <row r="44" spans="1:2">
      <c r="A44" s="3" t="s">
        <v>151</v>
      </c>
      <c r="B44" s="7" t="s">
        <v>58</v>
      </c>
    </row>
    <row r="45" spans="1:2">
      <c r="A45" s="3" t="s">
        <v>152</v>
      </c>
      <c r="B45" s="7" t="s">
        <v>59</v>
      </c>
    </row>
    <row r="46" spans="1:2">
      <c r="A46" s="3" t="s">
        <v>153</v>
      </c>
      <c r="B46" s="7" t="s">
        <v>60</v>
      </c>
    </row>
    <row r="47" spans="1:2">
      <c r="A47" s="3" t="s">
        <v>154</v>
      </c>
      <c r="B47" s="7" t="s">
        <v>61</v>
      </c>
    </row>
    <row r="48" spans="1:2">
      <c r="A48" s="3" t="s">
        <v>190</v>
      </c>
      <c r="B48" s="7" t="s">
        <v>16</v>
      </c>
    </row>
    <row r="49" spans="1:2">
      <c r="A49" s="3" t="s">
        <v>155</v>
      </c>
      <c r="B49" s="7" t="s">
        <v>62</v>
      </c>
    </row>
    <row r="50" spans="1:2">
      <c r="A50" s="3" t="s">
        <v>156</v>
      </c>
      <c r="B50" s="7" t="s">
        <v>63</v>
      </c>
    </row>
    <row r="51" spans="1:2">
      <c r="A51" s="3" t="s">
        <v>157</v>
      </c>
      <c r="B51" s="7" t="s">
        <v>64</v>
      </c>
    </row>
    <row r="52" spans="1:2">
      <c r="A52" s="3" t="s">
        <v>158</v>
      </c>
      <c r="B52" s="7" t="s">
        <v>65</v>
      </c>
    </row>
    <row r="53" spans="1:2">
      <c r="A53" s="3" t="s">
        <v>159</v>
      </c>
      <c r="B53" s="7" t="s">
        <v>66</v>
      </c>
    </row>
    <row r="54" spans="1:2">
      <c r="A54" s="3" t="s">
        <v>160</v>
      </c>
      <c r="B54" s="7" t="s">
        <v>67</v>
      </c>
    </row>
    <row r="55" spans="1:2">
      <c r="A55" s="3" t="s">
        <v>191</v>
      </c>
      <c r="B55" s="7" t="s">
        <v>17</v>
      </c>
    </row>
    <row r="56" spans="1:2">
      <c r="A56" s="3" t="s">
        <v>161</v>
      </c>
      <c r="B56" s="7" t="s">
        <v>68</v>
      </c>
    </row>
    <row r="57" spans="1:2">
      <c r="A57" s="3" t="s">
        <v>162</v>
      </c>
      <c r="B57" s="7" t="s">
        <v>69</v>
      </c>
    </row>
    <row r="58" spans="1:2">
      <c r="A58" s="3" t="s">
        <v>163</v>
      </c>
      <c r="B58" s="7" t="s">
        <v>70</v>
      </c>
    </row>
    <row r="59" spans="1:2">
      <c r="A59" s="3" t="s">
        <v>164</v>
      </c>
      <c r="B59" s="7" t="s">
        <v>71</v>
      </c>
    </row>
    <row r="60" spans="1:2">
      <c r="A60" s="3" t="s">
        <v>165</v>
      </c>
      <c r="B60" s="7" t="s">
        <v>72</v>
      </c>
    </row>
    <row r="61" spans="1:2">
      <c r="A61" s="3" t="s">
        <v>166</v>
      </c>
      <c r="B61" s="7" t="s">
        <v>73</v>
      </c>
    </row>
    <row r="62" spans="1:2">
      <c r="A62" s="3" t="s">
        <v>192</v>
      </c>
      <c r="B62" s="7" t="s">
        <v>18</v>
      </c>
    </row>
    <row r="63" spans="1:2">
      <c r="A63" s="3" t="s">
        <v>167</v>
      </c>
      <c r="B63" s="7" t="s">
        <v>74</v>
      </c>
    </row>
    <row r="64" spans="1:2">
      <c r="A64" s="3" t="s">
        <v>168</v>
      </c>
      <c r="B64" s="7" t="s">
        <v>75</v>
      </c>
    </row>
    <row r="65" spans="1:2">
      <c r="A65" s="3" t="s">
        <v>169</v>
      </c>
      <c r="B65" s="7" t="s">
        <v>76</v>
      </c>
    </row>
    <row r="66" spans="1:2">
      <c r="A66" s="3" t="s">
        <v>170</v>
      </c>
      <c r="B66" s="7" t="s">
        <v>77</v>
      </c>
    </row>
    <row r="67" spans="1:2">
      <c r="A67" s="3" t="s">
        <v>171</v>
      </c>
      <c r="B67" s="7" t="s">
        <v>78</v>
      </c>
    </row>
    <row r="68" spans="1:2">
      <c r="A68" s="3" t="s">
        <v>172</v>
      </c>
      <c r="B68" s="7" t="s">
        <v>79</v>
      </c>
    </row>
    <row r="69" spans="1:2">
      <c r="A69" s="3" t="s">
        <v>173</v>
      </c>
      <c r="B69" s="7" t="s">
        <v>80</v>
      </c>
    </row>
    <row r="70" spans="1:2">
      <c r="A70" s="3" t="s">
        <v>174</v>
      </c>
      <c r="B70" s="7" t="s">
        <v>81</v>
      </c>
    </row>
    <row r="71" spans="1:2">
      <c r="A71" s="3" t="s">
        <v>193</v>
      </c>
      <c r="B71" s="7" t="s">
        <v>19</v>
      </c>
    </row>
    <row r="72" spans="1:2">
      <c r="A72" s="3" t="s">
        <v>175</v>
      </c>
      <c r="B72" s="7" t="s">
        <v>82</v>
      </c>
    </row>
    <row r="73" spans="1:2">
      <c r="A73" s="3" t="s">
        <v>176</v>
      </c>
      <c r="B73" s="7" t="s">
        <v>83</v>
      </c>
    </row>
    <row r="74" spans="1:2">
      <c r="A74" s="3" t="s">
        <v>177</v>
      </c>
      <c r="B74" s="7" t="s">
        <v>84</v>
      </c>
    </row>
    <row r="75" spans="1:2">
      <c r="A75" s="4" t="s">
        <v>178</v>
      </c>
      <c r="B75" s="8" t="s">
        <v>85</v>
      </c>
    </row>
    <row r="76" spans="1:2">
      <c r="A76" s="4" t="s">
        <v>179</v>
      </c>
      <c r="B76" s="9" t="s">
        <v>86</v>
      </c>
    </row>
    <row r="77" spans="1:2">
      <c r="A77" s="2" t="s">
        <v>180</v>
      </c>
      <c r="B77" s="7" t="s">
        <v>87</v>
      </c>
    </row>
    <row r="78" spans="1:2">
      <c r="A78" s="2" t="s">
        <v>181</v>
      </c>
      <c r="B78" s="10" t="s">
        <v>88</v>
      </c>
    </row>
    <row r="79" spans="1:2">
      <c r="A79" s="2" t="s">
        <v>182</v>
      </c>
      <c r="B79" s="7" t="s">
        <v>89</v>
      </c>
    </row>
    <row r="80" spans="1:2">
      <c r="A80" s="4" t="s">
        <v>183</v>
      </c>
      <c r="B80" s="11" t="s">
        <v>90</v>
      </c>
    </row>
  </sheetData>
  <phoneticPr fontId="1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27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94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279.55500000000001</v>
      </c>
      <c r="C9" s="39">
        <v>317.26400000000001</v>
      </c>
      <c r="D9" s="39">
        <v>316.68100000000004</v>
      </c>
      <c r="E9" s="39">
        <v>-37.709000000000003</v>
      </c>
      <c r="F9" s="39">
        <v>1487.2759999999998</v>
      </c>
      <c r="G9" s="39">
        <v>10.444000000000001</v>
      </c>
      <c r="H9" s="39">
        <v>3921.5250000000001</v>
      </c>
      <c r="I9" s="39" t="s">
        <v>230</v>
      </c>
      <c r="J9" s="39">
        <v>747.1450000000001</v>
      </c>
      <c r="K9" s="39">
        <v>747.1450000000001</v>
      </c>
      <c r="L9" s="39" t="s">
        <v>230</v>
      </c>
      <c r="M9" s="39">
        <v>923.90399999999988</v>
      </c>
      <c r="N9" s="39">
        <v>82.090999999999994</v>
      </c>
      <c r="O9" s="39">
        <v>79.018000000000001</v>
      </c>
      <c r="P9" s="39">
        <v>7451.9400000000005</v>
      </c>
      <c r="Q9" s="39">
        <v>1210.6410000000001</v>
      </c>
    </row>
    <row r="10" spans="1:17" ht="15" customHeight="1">
      <c r="A10" s="21" t="s">
        <v>115</v>
      </c>
      <c r="B10" s="37">
        <v>136.565</v>
      </c>
      <c r="C10" s="38">
        <v>174.274</v>
      </c>
      <c r="D10" s="38">
        <v>173.69100000000003</v>
      </c>
      <c r="E10" s="38">
        <v>-37.709000000000003</v>
      </c>
      <c r="F10" s="38">
        <v>968.15699999999993</v>
      </c>
      <c r="G10" s="38">
        <v>6.95</v>
      </c>
      <c r="H10" s="38">
        <v>0.69799999999999995</v>
      </c>
      <c r="I10" s="38" t="s">
        <v>230</v>
      </c>
      <c r="J10" s="38">
        <v>490.56299999999999</v>
      </c>
      <c r="K10" s="38">
        <v>490.56299999999999</v>
      </c>
      <c r="L10" s="38" t="s">
        <v>230</v>
      </c>
      <c r="M10" s="38">
        <v>896.64099999999996</v>
      </c>
      <c r="N10" s="38">
        <v>60.228999999999999</v>
      </c>
      <c r="O10" s="38">
        <v>57.53</v>
      </c>
      <c r="P10" s="38">
        <v>2559.8029999999999</v>
      </c>
      <c r="Q10" s="38">
        <v>946.98899999999992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25.805</v>
      </c>
      <c r="N11" s="38" t="s">
        <v>230</v>
      </c>
      <c r="O11" s="38" t="s">
        <v>230</v>
      </c>
      <c r="P11" s="38">
        <v>25.805</v>
      </c>
      <c r="Q11" s="38" t="s">
        <v>230</v>
      </c>
    </row>
    <row r="12" spans="1:17" ht="15" customHeight="1">
      <c r="A12" s="21" t="s">
        <v>117</v>
      </c>
      <c r="B12" s="37">
        <v>0.57400000000000007</v>
      </c>
      <c r="C12" s="38">
        <v>0.57400000000000007</v>
      </c>
      <c r="D12" s="38">
        <v>0.57399999999999995</v>
      </c>
      <c r="E12" s="38" t="s">
        <v>230</v>
      </c>
      <c r="F12" s="38">
        <v>413.52800000000002</v>
      </c>
      <c r="G12" s="38">
        <v>2.86</v>
      </c>
      <c r="H12" s="38" t="s">
        <v>230</v>
      </c>
      <c r="I12" s="38" t="s">
        <v>230</v>
      </c>
      <c r="J12" s="38">
        <v>151.012</v>
      </c>
      <c r="K12" s="38">
        <v>151.012</v>
      </c>
      <c r="L12" s="38" t="s">
        <v>230</v>
      </c>
      <c r="M12" s="38">
        <v>1.246</v>
      </c>
      <c r="N12" s="38">
        <v>0.374</v>
      </c>
      <c r="O12" s="38" t="s">
        <v>230</v>
      </c>
      <c r="P12" s="38">
        <v>569.59400000000005</v>
      </c>
      <c r="Q12" s="38">
        <v>92.251999999999995</v>
      </c>
    </row>
    <row r="13" spans="1:17" ht="15" customHeight="1">
      <c r="A13" s="21" t="s">
        <v>118</v>
      </c>
      <c r="B13" s="37">
        <v>114.994</v>
      </c>
      <c r="C13" s="38">
        <v>114.994</v>
      </c>
      <c r="D13" s="38">
        <v>114.994</v>
      </c>
      <c r="E13" s="38" t="s">
        <v>230</v>
      </c>
      <c r="F13" s="38">
        <v>82.784000000000006</v>
      </c>
      <c r="G13" s="38" t="s">
        <v>230</v>
      </c>
      <c r="H13" s="38" t="s">
        <v>230</v>
      </c>
      <c r="I13" s="38" t="s">
        <v>230</v>
      </c>
      <c r="J13" s="38">
        <v>34.334000000000003</v>
      </c>
      <c r="K13" s="38">
        <v>34.334000000000003</v>
      </c>
      <c r="L13" s="38" t="s">
        <v>230</v>
      </c>
      <c r="M13" s="38">
        <v>0.2</v>
      </c>
      <c r="N13" s="38">
        <v>3.8010000000000002</v>
      </c>
      <c r="O13" s="38">
        <v>3.8010000000000002</v>
      </c>
      <c r="P13" s="38">
        <v>236.113</v>
      </c>
      <c r="Q13" s="38">
        <v>67.855999999999995</v>
      </c>
    </row>
    <row r="14" spans="1:17" ht="15" customHeight="1">
      <c r="A14" s="21" t="s">
        <v>119</v>
      </c>
      <c r="B14" s="37">
        <v>10.471</v>
      </c>
      <c r="C14" s="38">
        <v>10.471</v>
      </c>
      <c r="D14" s="38">
        <v>10.471</v>
      </c>
      <c r="E14" s="38" t="s">
        <v>230</v>
      </c>
      <c r="F14" s="38">
        <v>11.513999999999999</v>
      </c>
      <c r="G14" s="38" t="s">
        <v>230</v>
      </c>
      <c r="H14" s="38" t="s">
        <v>230</v>
      </c>
      <c r="I14" s="38" t="s">
        <v>230</v>
      </c>
      <c r="J14" s="38">
        <v>4.7759999999999998</v>
      </c>
      <c r="K14" s="38">
        <v>4.7759999999999998</v>
      </c>
      <c r="L14" s="38" t="s">
        <v>230</v>
      </c>
      <c r="M14" s="38">
        <v>0.01</v>
      </c>
      <c r="N14" s="38">
        <v>17.687000000000001</v>
      </c>
      <c r="O14" s="38">
        <v>17.687000000000001</v>
      </c>
      <c r="P14" s="38">
        <v>44.457999999999998</v>
      </c>
      <c r="Q14" s="38">
        <v>14.219000000000001</v>
      </c>
    </row>
    <row r="15" spans="1:17" ht="15" customHeight="1">
      <c r="A15" s="21" t="s">
        <v>120</v>
      </c>
      <c r="B15" s="37">
        <v>16.951000000000001</v>
      </c>
      <c r="C15" s="38">
        <v>16.951000000000001</v>
      </c>
      <c r="D15" s="38">
        <v>16.951000000000001</v>
      </c>
      <c r="E15" s="38" t="s">
        <v>230</v>
      </c>
      <c r="F15" s="38">
        <v>11.292999999999999</v>
      </c>
      <c r="G15" s="38">
        <v>0.63400000000000001</v>
      </c>
      <c r="H15" s="38" t="s">
        <v>230</v>
      </c>
      <c r="I15" s="38" t="s">
        <v>230</v>
      </c>
      <c r="J15" s="38">
        <v>3.7210000000000001</v>
      </c>
      <c r="K15" s="38">
        <v>3.7210000000000001</v>
      </c>
      <c r="L15" s="38" t="s">
        <v>230</v>
      </c>
      <c r="M15" s="38">
        <v>2E-3</v>
      </c>
      <c r="N15" s="38" t="s">
        <v>230</v>
      </c>
      <c r="O15" s="38" t="s">
        <v>230</v>
      </c>
      <c r="P15" s="38">
        <v>32.601000000000006</v>
      </c>
      <c r="Q15" s="38">
        <v>26.751999999999999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3920.8270000000002</v>
      </c>
      <c r="I16" s="38" t="s">
        <v>230</v>
      </c>
      <c r="J16" s="38">
        <v>62.739000000000004</v>
      </c>
      <c r="K16" s="38">
        <v>62.739000000000004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3983.5660000000003</v>
      </c>
      <c r="Q16" s="38">
        <v>62.573000000000008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190.4</v>
      </c>
      <c r="C18" s="40">
        <v>190.38499999999999</v>
      </c>
      <c r="D18" s="40">
        <v>190.38499999999999</v>
      </c>
      <c r="E18" s="40">
        <v>1.4999999999999999E-2</v>
      </c>
      <c r="F18" s="40">
        <v>1006.3090000000001</v>
      </c>
      <c r="G18" s="40">
        <v>2.5000000000000001E-2</v>
      </c>
      <c r="H18" s="40" t="s">
        <v>230</v>
      </c>
      <c r="I18" s="40" t="s">
        <v>230</v>
      </c>
      <c r="J18" s="40">
        <v>370.83299999999997</v>
      </c>
      <c r="K18" s="40">
        <v>370.83299999999997</v>
      </c>
      <c r="L18" s="40" t="s">
        <v>230</v>
      </c>
      <c r="M18" s="40">
        <v>1.7990000000000002</v>
      </c>
      <c r="N18" s="40" t="s">
        <v>230</v>
      </c>
      <c r="O18" s="40" t="s">
        <v>230</v>
      </c>
      <c r="P18" s="40">
        <v>1569.366</v>
      </c>
      <c r="Q18" s="40">
        <v>1577.4549999999999</v>
      </c>
    </row>
    <row r="19" spans="1:17" ht="15" customHeight="1">
      <c r="A19" s="21" t="s">
        <v>123</v>
      </c>
      <c r="B19" s="37">
        <v>165.68899999999999</v>
      </c>
      <c r="C19" s="38">
        <v>165.68899999999999</v>
      </c>
      <c r="D19" s="38">
        <v>165.68899999999999</v>
      </c>
      <c r="E19" s="38" t="s">
        <v>230</v>
      </c>
      <c r="F19" s="38">
        <v>989.81100000000004</v>
      </c>
      <c r="G19" s="38">
        <v>2.5000000000000001E-2</v>
      </c>
      <c r="H19" s="38" t="s">
        <v>230</v>
      </c>
      <c r="I19" s="38" t="s">
        <v>230</v>
      </c>
      <c r="J19" s="38">
        <v>356.43599999999998</v>
      </c>
      <c r="K19" s="38">
        <v>356.43599999999998</v>
      </c>
      <c r="L19" s="38" t="s">
        <v>230</v>
      </c>
      <c r="M19" s="38">
        <v>1.7690000000000001</v>
      </c>
      <c r="N19" s="38" t="s">
        <v>230</v>
      </c>
      <c r="O19" s="38" t="s">
        <v>230</v>
      </c>
      <c r="P19" s="38">
        <v>1513.73</v>
      </c>
      <c r="Q19" s="38">
        <v>1491.827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 t="s">
        <v>230</v>
      </c>
      <c r="C21" s="38" t="s">
        <v>230</v>
      </c>
      <c r="D21" s="38" t="s">
        <v>230</v>
      </c>
      <c r="E21" s="38" t="s">
        <v>230</v>
      </c>
      <c r="F21" s="38" t="s">
        <v>230</v>
      </c>
      <c r="G21" s="38" t="s">
        <v>230</v>
      </c>
      <c r="H21" s="38" t="s">
        <v>230</v>
      </c>
      <c r="I21" s="38" t="s">
        <v>230</v>
      </c>
      <c r="J21" s="38">
        <v>4.4539999999999997</v>
      </c>
      <c r="K21" s="38">
        <v>4.4539999999999997</v>
      </c>
      <c r="L21" s="38" t="s">
        <v>230</v>
      </c>
      <c r="M21" s="38" t="s">
        <v>230</v>
      </c>
      <c r="N21" s="38" t="s">
        <v>230</v>
      </c>
      <c r="O21" s="38" t="s">
        <v>230</v>
      </c>
      <c r="P21" s="38">
        <v>4.4539999999999997</v>
      </c>
      <c r="Q21" s="38">
        <v>4.6150000000000002</v>
      </c>
    </row>
    <row r="22" spans="1:17" ht="15" customHeight="1">
      <c r="A22" s="21" t="s">
        <v>126</v>
      </c>
      <c r="B22" s="37">
        <v>24.711000000000002</v>
      </c>
      <c r="C22" s="38">
        <v>24.696000000000002</v>
      </c>
      <c r="D22" s="38">
        <v>24.696000000000002</v>
      </c>
      <c r="E22" s="38">
        <v>1.4999999999999999E-2</v>
      </c>
      <c r="F22" s="38">
        <v>16.498000000000001</v>
      </c>
      <c r="G22" s="38" t="s">
        <v>230</v>
      </c>
      <c r="H22" s="38" t="s">
        <v>230</v>
      </c>
      <c r="I22" s="38" t="s">
        <v>230</v>
      </c>
      <c r="J22" s="38">
        <v>9.9429999999999996</v>
      </c>
      <c r="K22" s="38">
        <v>9.9429999999999996</v>
      </c>
      <c r="L22" s="38" t="s">
        <v>230</v>
      </c>
      <c r="M22" s="38">
        <v>0.03</v>
      </c>
      <c r="N22" s="38" t="s">
        <v>230</v>
      </c>
      <c r="O22" s="38" t="s">
        <v>230</v>
      </c>
      <c r="P22" s="38">
        <v>51.182000000000002</v>
      </c>
      <c r="Q22" s="38">
        <v>25.513000000000005</v>
      </c>
    </row>
    <row r="23" spans="1:17" ht="15" customHeight="1">
      <c r="A23" s="22" t="s">
        <v>127</v>
      </c>
      <c r="B23" s="37" t="s">
        <v>230</v>
      </c>
      <c r="C23" s="38" t="s">
        <v>230</v>
      </c>
      <c r="D23" s="38" t="s">
        <v>230</v>
      </c>
      <c r="E23" s="38" t="s">
        <v>230</v>
      </c>
      <c r="F23" s="38" t="s">
        <v>230</v>
      </c>
      <c r="G23" s="38" t="s">
        <v>230</v>
      </c>
      <c r="H23" s="38" t="s">
        <v>230</v>
      </c>
      <c r="I23" s="38" t="s">
        <v>230</v>
      </c>
      <c r="J23" s="38" t="s">
        <v>230</v>
      </c>
      <c r="K23" s="38" t="s">
        <v>230</v>
      </c>
      <c r="L23" s="38" t="s">
        <v>230</v>
      </c>
      <c r="M23" s="38" t="s">
        <v>230</v>
      </c>
      <c r="N23" s="38" t="s">
        <v>230</v>
      </c>
      <c r="O23" s="38" t="s">
        <v>230</v>
      </c>
      <c r="P23" s="38" t="s">
        <v>230</v>
      </c>
      <c r="Q23" s="38">
        <v>55.5</v>
      </c>
    </row>
    <row r="24" spans="1:17" ht="15" customHeight="1">
      <c r="A24" s="20" t="s">
        <v>186</v>
      </c>
      <c r="B24" s="39">
        <v>163.77500000000001</v>
      </c>
      <c r="C24" s="40">
        <v>162.12300000000002</v>
      </c>
      <c r="D24" s="40">
        <v>161.215</v>
      </c>
      <c r="E24" s="40">
        <v>1.6519999999999999</v>
      </c>
      <c r="F24" s="40">
        <v>1242.7459999999999</v>
      </c>
      <c r="G24" s="40" t="s">
        <v>230</v>
      </c>
      <c r="H24" s="40" t="s">
        <v>230</v>
      </c>
      <c r="I24" s="40" t="s">
        <v>230</v>
      </c>
      <c r="J24" s="40">
        <v>198.50400000000002</v>
      </c>
      <c r="K24" s="40">
        <v>198.50400000000002</v>
      </c>
      <c r="L24" s="40" t="s">
        <v>230</v>
      </c>
      <c r="M24" s="40">
        <v>50.153999999999996</v>
      </c>
      <c r="N24" s="40">
        <v>21.119</v>
      </c>
      <c r="O24" s="40">
        <v>21.119</v>
      </c>
      <c r="P24" s="40">
        <v>1676.298</v>
      </c>
      <c r="Q24" s="40">
        <v>1611.924</v>
      </c>
    </row>
    <row r="25" spans="1:17" ht="15" customHeight="1">
      <c r="A25" s="21" t="s">
        <v>128</v>
      </c>
      <c r="B25" s="37">
        <v>92.411000000000001</v>
      </c>
      <c r="C25" s="38">
        <v>92.26100000000001</v>
      </c>
      <c r="D25" s="38">
        <v>92.260999999999996</v>
      </c>
      <c r="E25" s="38">
        <v>0.15</v>
      </c>
      <c r="F25" s="38">
        <v>901.34500000000003</v>
      </c>
      <c r="G25" s="38" t="s">
        <v>230</v>
      </c>
      <c r="H25" s="38" t="s">
        <v>230</v>
      </c>
      <c r="I25" s="38" t="s">
        <v>230</v>
      </c>
      <c r="J25" s="38">
        <v>105.102</v>
      </c>
      <c r="K25" s="38">
        <v>105.102</v>
      </c>
      <c r="L25" s="38" t="s">
        <v>230</v>
      </c>
      <c r="M25" s="38">
        <v>12.135999999999999</v>
      </c>
      <c r="N25" s="38">
        <v>2.3239999999999998</v>
      </c>
      <c r="O25" s="38">
        <v>2.3239999999999998</v>
      </c>
      <c r="P25" s="38">
        <v>1113.3180000000002</v>
      </c>
      <c r="Q25" s="38">
        <v>1072.8979999999999</v>
      </c>
    </row>
    <row r="26" spans="1:17" ht="15" customHeight="1">
      <c r="A26" s="21" t="s">
        <v>129</v>
      </c>
      <c r="B26" s="37">
        <v>0.92300000000000004</v>
      </c>
      <c r="C26" s="38">
        <v>0.92300000000000004</v>
      </c>
      <c r="D26" s="38">
        <v>1.4999999999999999E-2</v>
      </c>
      <c r="E26" s="38" t="s">
        <v>230</v>
      </c>
      <c r="F26" s="38">
        <v>54.072000000000003</v>
      </c>
      <c r="G26" s="38" t="s">
        <v>230</v>
      </c>
      <c r="H26" s="38" t="s">
        <v>230</v>
      </c>
      <c r="I26" s="38" t="s">
        <v>230</v>
      </c>
      <c r="J26" s="38">
        <v>10.840999999999999</v>
      </c>
      <c r="K26" s="38">
        <v>10.840999999999999</v>
      </c>
      <c r="L26" s="38" t="s">
        <v>230</v>
      </c>
      <c r="M26" s="38">
        <v>34.92</v>
      </c>
      <c r="N26" s="38">
        <v>18.795000000000002</v>
      </c>
      <c r="O26" s="38">
        <v>18.795000000000002</v>
      </c>
      <c r="P26" s="38">
        <v>119.551</v>
      </c>
      <c r="Q26" s="38">
        <v>17.877000000000002</v>
      </c>
    </row>
    <row r="27" spans="1:17" ht="15" customHeight="1">
      <c r="A27" s="21" t="s">
        <v>130</v>
      </c>
      <c r="B27" s="37">
        <v>36.398000000000003</v>
      </c>
      <c r="C27" s="38">
        <v>34.951000000000001</v>
      </c>
      <c r="D27" s="38">
        <v>34.951000000000001</v>
      </c>
      <c r="E27" s="38">
        <v>1.4470000000000001</v>
      </c>
      <c r="F27" s="38">
        <v>181.19800000000001</v>
      </c>
      <c r="G27" s="38" t="s">
        <v>230</v>
      </c>
      <c r="H27" s="38" t="s">
        <v>230</v>
      </c>
      <c r="I27" s="38" t="s">
        <v>230</v>
      </c>
      <c r="J27" s="38">
        <v>33.090000000000003</v>
      </c>
      <c r="K27" s="38">
        <v>33.090000000000003</v>
      </c>
      <c r="L27" s="38" t="s">
        <v>230</v>
      </c>
      <c r="M27" s="38">
        <v>1.4999999999999999E-2</v>
      </c>
      <c r="N27" s="38" t="s">
        <v>230</v>
      </c>
      <c r="O27" s="38" t="s">
        <v>230</v>
      </c>
      <c r="P27" s="38">
        <v>250.70099999999999</v>
      </c>
      <c r="Q27" s="38">
        <v>294.49599999999998</v>
      </c>
    </row>
    <row r="28" spans="1:17" ht="15" customHeight="1">
      <c r="A28" s="21" t="s">
        <v>131</v>
      </c>
      <c r="B28" s="37">
        <v>33.564</v>
      </c>
      <c r="C28" s="38">
        <v>33.509</v>
      </c>
      <c r="D28" s="38">
        <v>33.509</v>
      </c>
      <c r="E28" s="38">
        <v>5.5E-2</v>
      </c>
      <c r="F28" s="38">
        <v>102.23399999999999</v>
      </c>
      <c r="G28" s="38" t="s">
        <v>230</v>
      </c>
      <c r="H28" s="38" t="s">
        <v>230</v>
      </c>
      <c r="I28" s="38" t="s">
        <v>230</v>
      </c>
      <c r="J28" s="38">
        <v>48.603000000000002</v>
      </c>
      <c r="K28" s="38">
        <v>48.603000000000002</v>
      </c>
      <c r="L28" s="38" t="s">
        <v>230</v>
      </c>
      <c r="M28" s="38">
        <v>3.0830000000000002</v>
      </c>
      <c r="N28" s="38" t="s">
        <v>230</v>
      </c>
      <c r="O28" s="38" t="s">
        <v>230</v>
      </c>
      <c r="P28" s="38">
        <v>187.48400000000001</v>
      </c>
      <c r="Q28" s="38">
        <v>153.679</v>
      </c>
    </row>
    <row r="29" spans="1:17" ht="15" customHeight="1">
      <c r="A29" s="21" t="s">
        <v>132</v>
      </c>
      <c r="B29" s="37">
        <v>0.47899999999999998</v>
      </c>
      <c r="C29" s="38">
        <v>0.47899999999999998</v>
      </c>
      <c r="D29" s="38">
        <v>0.47899999999999998</v>
      </c>
      <c r="E29" s="38" t="s">
        <v>230</v>
      </c>
      <c r="F29" s="38">
        <v>3.8969999999999998</v>
      </c>
      <c r="G29" s="38" t="s">
        <v>230</v>
      </c>
      <c r="H29" s="38" t="s">
        <v>230</v>
      </c>
      <c r="I29" s="38" t="s">
        <v>230</v>
      </c>
      <c r="J29" s="38">
        <v>0.86799999999999999</v>
      </c>
      <c r="K29" s="38">
        <v>0.86799999999999999</v>
      </c>
      <c r="L29" s="38" t="s">
        <v>230</v>
      </c>
      <c r="M29" s="38" t="s">
        <v>230</v>
      </c>
      <c r="N29" s="38" t="s">
        <v>230</v>
      </c>
      <c r="O29" s="38" t="s">
        <v>230</v>
      </c>
      <c r="P29" s="38">
        <v>5.2439999999999998</v>
      </c>
      <c r="Q29" s="38">
        <v>4.1120000000000001</v>
      </c>
    </row>
    <row r="30" spans="1:17" ht="15" customHeight="1">
      <c r="A30" s="22" t="s">
        <v>133</v>
      </c>
      <c r="B30" s="37" t="s">
        <v>230</v>
      </c>
      <c r="C30" s="38" t="s">
        <v>230</v>
      </c>
      <c r="D30" s="38" t="s">
        <v>230</v>
      </c>
      <c r="E30" s="38" t="s">
        <v>230</v>
      </c>
      <c r="F30" s="38" t="s">
        <v>230</v>
      </c>
      <c r="G30" s="38" t="s">
        <v>230</v>
      </c>
      <c r="H30" s="38" t="s">
        <v>230</v>
      </c>
      <c r="I30" s="38" t="s">
        <v>230</v>
      </c>
      <c r="J30" s="38" t="s">
        <v>230</v>
      </c>
      <c r="K30" s="38" t="s">
        <v>230</v>
      </c>
      <c r="L30" s="38" t="s">
        <v>230</v>
      </c>
      <c r="M30" s="38" t="s">
        <v>230</v>
      </c>
      <c r="N30" s="38" t="s">
        <v>230</v>
      </c>
      <c r="O30" s="38" t="s">
        <v>230</v>
      </c>
      <c r="P30" s="38" t="s">
        <v>230</v>
      </c>
      <c r="Q30" s="38">
        <v>68.861999999999995</v>
      </c>
    </row>
    <row r="31" spans="1:17" ht="15" customHeight="1">
      <c r="A31" s="20" t="s">
        <v>187</v>
      </c>
      <c r="B31" s="39">
        <v>3034.8109999999997</v>
      </c>
      <c r="C31" s="40">
        <v>2959.8029999999999</v>
      </c>
      <c r="D31" s="40">
        <v>2961.4410000000003</v>
      </c>
      <c r="E31" s="40">
        <v>75.007999999999996</v>
      </c>
      <c r="F31" s="40">
        <v>977.19999999999993</v>
      </c>
      <c r="G31" s="40">
        <v>506.74099999999999</v>
      </c>
      <c r="H31" s="40">
        <v>7.6999999999999999E-2</v>
      </c>
      <c r="I31" s="40" t="s">
        <v>230</v>
      </c>
      <c r="J31" s="40">
        <v>659.06799999999998</v>
      </c>
      <c r="K31" s="40">
        <v>659.06799999999998</v>
      </c>
      <c r="L31" s="40" t="s">
        <v>230</v>
      </c>
      <c r="M31" s="40">
        <v>106.456</v>
      </c>
      <c r="N31" s="40">
        <v>370.71000000000009</v>
      </c>
      <c r="O31" s="40">
        <v>276.38200000000001</v>
      </c>
      <c r="P31" s="40">
        <v>5655.063000000001</v>
      </c>
      <c r="Q31" s="40">
        <v>1758.338</v>
      </c>
    </row>
    <row r="32" spans="1:17" ht="15" customHeight="1">
      <c r="A32" s="21" t="s">
        <v>134</v>
      </c>
      <c r="B32" s="37">
        <v>44.937999999999988</v>
      </c>
      <c r="C32" s="38">
        <v>45.850999999999992</v>
      </c>
      <c r="D32" s="38">
        <v>46.698</v>
      </c>
      <c r="E32" s="38">
        <v>-0.91300000000000003</v>
      </c>
      <c r="F32" s="38">
        <v>202.23</v>
      </c>
      <c r="G32" s="38">
        <v>103.35099999999998</v>
      </c>
      <c r="H32" s="38" t="s">
        <v>230</v>
      </c>
      <c r="I32" s="38" t="s">
        <v>230</v>
      </c>
      <c r="J32" s="38">
        <v>165.08200000000002</v>
      </c>
      <c r="K32" s="38">
        <v>165.08200000000002</v>
      </c>
      <c r="L32" s="38" t="s">
        <v>230</v>
      </c>
      <c r="M32" s="38">
        <v>33.158000000000001</v>
      </c>
      <c r="N32" s="38">
        <v>48.146000000000001</v>
      </c>
      <c r="O32" s="38">
        <v>30.323</v>
      </c>
      <c r="P32" s="38">
        <v>596.90499999999997</v>
      </c>
      <c r="Q32" s="38">
        <v>311.221</v>
      </c>
    </row>
    <row r="33" spans="1:17" ht="15" customHeight="1">
      <c r="A33" s="21" t="s">
        <v>135</v>
      </c>
      <c r="B33" s="37">
        <v>110.20500000000001</v>
      </c>
      <c r="C33" s="38">
        <v>109.83100000000002</v>
      </c>
      <c r="D33" s="38">
        <v>109.831</v>
      </c>
      <c r="E33" s="38">
        <v>0.374</v>
      </c>
      <c r="F33" s="38">
        <v>241.88699999999997</v>
      </c>
      <c r="G33" s="38">
        <v>171.261</v>
      </c>
      <c r="H33" s="38" t="s">
        <v>230</v>
      </c>
      <c r="I33" s="38" t="s">
        <v>230</v>
      </c>
      <c r="J33" s="38">
        <v>112.822</v>
      </c>
      <c r="K33" s="38">
        <v>112.822</v>
      </c>
      <c r="L33" s="38" t="s">
        <v>230</v>
      </c>
      <c r="M33" s="38">
        <v>10.979999999999999</v>
      </c>
      <c r="N33" s="38">
        <v>82.638999999999996</v>
      </c>
      <c r="O33" s="38">
        <v>77.400000000000006</v>
      </c>
      <c r="P33" s="38">
        <v>729.79399999999998</v>
      </c>
      <c r="Q33" s="38">
        <v>373.62399999999997</v>
      </c>
    </row>
    <row r="34" spans="1:17" ht="15" customHeight="1">
      <c r="A34" s="21" t="s">
        <v>136</v>
      </c>
      <c r="B34" s="37">
        <v>5.8579999999999997</v>
      </c>
      <c r="C34" s="38">
        <v>5.883</v>
      </c>
      <c r="D34" s="38">
        <v>5.883</v>
      </c>
      <c r="E34" s="38">
        <v>-2.5000000000000001E-2</v>
      </c>
      <c r="F34" s="38">
        <v>5.7439999999999998</v>
      </c>
      <c r="G34" s="38">
        <v>9.74</v>
      </c>
      <c r="H34" s="38">
        <v>5.1999999999999998E-2</v>
      </c>
      <c r="I34" s="38" t="s">
        <v>230</v>
      </c>
      <c r="J34" s="38">
        <v>6.298</v>
      </c>
      <c r="K34" s="38">
        <v>6.298</v>
      </c>
      <c r="L34" s="38" t="s">
        <v>230</v>
      </c>
      <c r="M34" s="38">
        <v>2.6040000000000001</v>
      </c>
      <c r="N34" s="38">
        <v>34.008000000000003</v>
      </c>
      <c r="O34" s="38">
        <v>5.6109999999999998</v>
      </c>
      <c r="P34" s="38">
        <v>64.304000000000002</v>
      </c>
      <c r="Q34" s="38">
        <v>10.946</v>
      </c>
    </row>
    <row r="35" spans="1:17" ht="15" customHeight="1">
      <c r="A35" s="21" t="s">
        <v>137</v>
      </c>
      <c r="B35" s="37">
        <v>78.466000000000008</v>
      </c>
      <c r="C35" s="38">
        <v>78.735000000000014</v>
      </c>
      <c r="D35" s="38">
        <v>78.772999999999996</v>
      </c>
      <c r="E35" s="38">
        <v>-0.26900000000000002</v>
      </c>
      <c r="F35" s="38">
        <v>186.536</v>
      </c>
      <c r="G35" s="38">
        <v>29.297000000000001</v>
      </c>
      <c r="H35" s="38" t="s">
        <v>230</v>
      </c>
      <c r="I35" s="38" t="s">
        <v>230</v>
      </c>
      <c r="J35" s="38">
        <v>70.872</v>
      </c>
      <c r="K35" s="38">
        <v>70.872</v>
      </c>
      <c r="L35" s="38" t="s">
        <v>230</v>
      </c>
      <c r="M35" s="38">
        <v>3.339</v>
      </c>
      <c r="N35" s="38">
        <v>60.504000000000019</v>
      </c>
      <c r="O35" s="38">
        <v>32.962000000000003</v>
      </c>
      <c r="P35" s="38">
        <v>429.01400000000007</v>
      </c>
      <c r="Q35" s="38">
        <v>112.05499999999999</v>
      </c>
    </row>
    <row r="36" spans="1:17" ht="15" customHeight="1">
      <c r="A36" s="21" t="s">
        <v>138</v>
      </c>
      <c r="B36" s="37">
        <v>2568.2249999999995</v>
      </c>
      <c r="C36" s="38">
        <v>2493.8399999999997</v>
      </c>
      <c r="D36" s="38">
        <v>2493.663</v>
      </c>
      <c r="E36" s="38">
        <v>74.384999999999991</v>
      </c>
      <c r="F36" s="38">
        <v>164.86700000000002</v>
      </c>
      <c r="G36" s="38">
        <v>103.259</v>
      </c>
      <c r="H36" s="38" t="s">
        <v>230</v>
      </c>
      <c r="I36" s="38" t="s">
        <v>230</v>
      </c>
      <c r="J36" s="38">
        <v>180.98500000000001</v>
      </c>
      <c r="K36" s="38">
        <v>180.98500000000001</v>
      </c>
      <c r="L36" s="38" t="s">
        <v>230</v>
      </c>
      <c r="M36" s="38">
        <v>0.39100000000000001</v>
      </c>
      <c r="N36" s="38">
        <v>89.382000000000048</v>
      </c>
      <c r="O36" s="38">
        <v>74.25</v>
      </c>
      <c r="P36" s="38">
        <v>3107.1089999999999</v>
      </c>
      <c r="Q36" s="38">
        <v>749.62799999999993</v>
      </c>
    </row>
    <row r="37" spans="1:17" ht="15" customHeight="1">
      <c r="A37" s="21" t="s">
        <v>139</v>
      </c>
      <c r="B37" s="37">
        <v>9.5739999999999998</v>
      </c>
      <c r="C37" s="38">
        <v>9.6639999999999997</v>
      </c>
      <c r="D37" s="38">
        <v>10.571999999999999</v>
      </c>
      <c r="E37" s="38">
        <v>-0.09</v>
      </c>
      <c r="F37" s="38">
        <v>9.5350000000000001</v>
      </c>
      <c r="G37" s="38">
        <v>3.903</v>
      </c>
      <c r="H37" s="38" t="s">
        <v>230</v>
      </c>
      <c r="I37" s="38" t="s">
        <v>230</v>
      </c>
      <c r="J37" s="38">
        <v>26.603999999999999</v>
      </c>
      <c r="K37" s="38">
        <v>26.603999999999999</v>
      </c>
      <c r="L37" s="38" t="s">
        <v>230</v>
      </c>
      <c r="M37" s="38">
        <v>8.9999999999999993E-3</v>
      </c>
      <c r="N37" s="38">
        <v>0.01</v>
      </c>
      <c r="O37" s="38">
        <v>0.01</v>
      </c>
      <c r="P37" s="38">
        <v>49.634999999999998</v>
      </c>
      <c r="Q37" s="38">
        <v>37.33899999999997</v>
      </c>
    </row>
    <row r="38" spans="1:17" ht="15" customHeight="1">
      <c r="A38" s="21" t="s">
        <v>140</v>
      </c>
      <c r="B38" s="37">
        <v>98.332999999999998</v>
      </c>
      <c r="C38" s="38">
        <v>96.787000000000006</v>
      </c>
      <c r="D38" s="38">
        <v>96.808999999999997</v>
      </c>
      <c r="E38" s="38">
        <v>1.546</v>
      </c>
      <c r="F38" s="38">
        <v>51.311</v>
      </c>
      <c r="G38" s="38">
        <v>69.275000000000006</v>
      </c>
      <c r="H38" s="38">
        <v>2.5000000000000001E-2</v>
      </c>
      <c r="I38" s="38" t="s">
        <v>230</v>
      </c>
      <c r="J38" s="38">
        <v>55.850000000000009</v>
      </c>
      <c r="K38" s="38">
        <v>55.850000000000009</v>
      </c>
      <c r="L38" s="38" t="s">
        <v>230</v>
      </c>
      <c r="M38" s="38">
        <v>1.575</v>
      </c>
      <c r="N38" s="38">
        <v>56.021000000000001</v>
      </c>
      <c r="O38" s="38">
        <v>55.826000000000001</v>
      </c>
      <c r="P38" s="38">
        <v>332.39000000000004</v>
      </c>
      <c r="Q38" s="38">
        <v>96.085999999999999</v>
      </c>
    </row>
    <row r="39" spans="1:17" ht="15" customHeight="1">
      <c r="A39" s="21" t="s">
        <v>141</v>
      </c>
      <c r="B39" s="37">
        <v>119.212</v>
      </c>
      <c r="C39" s="38">
        <v>119.212</v>
      </c>
      <c r="D39" s="38">
        <v>119.212</v>
      </c>
      <c r="E39" s="38" t="s">
        <v>230</v>
      </c>
      <c r="F39" s="38">
        <v>115.08999999999999</v>
      </c>
      <c r="G39" s="38">
        <v>16.655000000000001</v>
      </c>
      <c r="H39" s="38" t="s">
        <v>230</v>
      </c>
      <c r="I39" s="38" t="s">
        <v>230</v>
      </c>
      <c r="J39" s="38">
        <v>40.555</v>
      </c>
      <c r="K39" s="38">
        <v>40.555</v>
      </c>
      <c r="L39" s="38" t="s">
        <v>230</v>
      </c>
      <c r="M39" s="38">
        <v>54.400000000000006</v>
      </c>
      <c r="N39" s="38" t="s">
        <v>230</v>
      </c>
      <c r="O39" s="38" t="s">
        <v>230</v>
      </c>
      <c r="P39" s="38">
        <v>345.91200000000003</v>
      </c>
      <c r="Q39" s="38">
        <v>67.439000000000007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308.995</v>
      </c>
      <c r="C41" s="40">
        <v>306.286</v>
      </c>
      <c r="D41" s="40">
        <v>306.286</v>
      </c>
      <c r="E41" s="40">
        <v>2.7089999999999996</v>
      </c>
      <c r="F41" s="40">
        <v>172.18600000000001</v>
      </c>
      <c r="G41" s="40">
        <v>25.685000000000002</v>
      </c>
      <c r="H41" s="40" t="s">
        <v>230</v>
      </c>
      <c r="I41" s="40" t="s">
        <v>230</v>
      </c>
      <c r="J41" s="40">
        <v>98.22499999999998</v>
      </c>
      <c r="K41" s="40">
        <v>98.22499999999998</v>
      </c>
      <c r="L41" s="40" t="s">
        <v>230</v>
      </c>
      <c r="M41" s="40">
        <v>3.8340000000000001</v>
      </c>
      <c r="N41" s="40">
        <v>1.8859999999999999</v>
      </c>
      <c r="O41" s="40">
        <v>1.8760000000000001</v>
      </c>
      <c r="P41" s="40">
        <v>610.81099999999992</v>
      </c>
      <c r="Q41" s="40">
        <v>309.45799999999997</v>
      </c>
    </row>
    <row r="42" spans="1:17" ht="15" customHeight="1">
      <c r="A42" s="21" t="s">
        <v>143</v>
      </c>
      <c r="B42" s="37">
        <v>49.607999999999997</v>
      </c>
      <c r="C42" s="38">
        <v>49.263999999999996</v>
      </c>
      <c r="D42" s="38">
        <v>49.264000000000003</v>
      </c>
      <c r="E42" s="38">
        <v>0.34399999999999997</v>
      </c>
      <c r="F42" s="38">
        <v>58.091999999999999</v>
      </c>
      <c r="G42" s="38">
        <v>7.524</v>
      </c>
      <c r="H42" s="38" t="s">
        <v>230</v>
      </c>
      <c r="I42" s="38" t="s">
        <v>230</v>
      </c>
      <c r="J42" s="38">
        <v>38.317999999999998</v>
      </c>
      <c r="K42" s="38">
        <v>38.317999999999998</v>
      </c>
      <c r="L42" s="38" t="s">
        <v>230</v>
      </c>
      <c r="M42" s="38">
        <v>7.8E-2</v>
      </c>
      <c r="N42" s="38">
        <v>1.3169999999999999</v>
      </c>
      <c r="O42" s="38">
        <v>1.3069999999999999</v>
      </c>
      <c r="P42" s="38">
        <v>154.93699999999998</v>
      </c>
      <c r="Q42" s="38">
        <v>91.490000000000009</v>
      </c>
    </row>
    <row r="43" spans="1:17" ht="15" customHeight="1">
      <c r="A43" s="21" t="s">
        <v>144</v>
      </c>
      <c r="B43" s="37">
        <v>174.601</v>
      </c>
      <c r="C43" s="38">
        <v>174.02699999999999</v>
      </c>
      <c r="D43" s="38">
        <v>174.02699999999999</v>
      </c>
      <c r="E43" s="38">
        <v>0.57399999999999995</v>
      </c>
      <c r="F43" s="38">
        <v>17.867000000000001</v>
      </c>
      <c r="G43" s="38">
        <v>17.25</v>
      </c>
      <c r="H43" s="38" t="s">
        <v>230</v>
      </c>
      <c r="I43" s="38" t="s">
        <v>230</v>
      </c>
      <c r="J43" s="38">
        <v>10.702</v>
      </c>
      <c r="K43" s="38">
        <v>10.702</v>
      </c>
      <c r="L43" s="38" t="s">
        <v>230</v>
      </c>
      <c r="M43" s="38">
        <v>8.5000000000000006E-2</v>
      </c>
      <c r="N43" s="38">
        <v>0.439</v>
      </c>
      <c r="O43" s="38">
        <v>0.439</v>
      </c>
      <c r="P43" s="38">
        <v>220.94399999999999</v>
      </c>
      <c r="Q43" s="38">
        <v>65.039000000000001</v>
      </c>
    </row>
    <row r="44" spans="1:17" ht="15" customHeight="1">
      <c r="A44" s="21" t="s">
        <v>145</v>
      </c>
      <c r="B44" s="37" t="s">
        <v>230</v>
      </c>
      <c r="C44" s="38" t="s">
        <v>230</v>
      </c>
      <c r="D44" s="38" t="s">
        <v>230</v>
      </c>
      <c r="E44" s="38" t="s">
        <v>230</v>
      </c>
      <c r="F44" s="38" t="s">
        <v>230</v>
      </c>
      <c r="G44" s="38" t="s">
        <v>230</v>
      </c>
      <c r="H44" s="38" t="s">
        <v>230</v>
      </c>
      <c r="I44" s="38" t="s">
        <v>230</v>
      </c>
      <c r="J44" s="38" t="s">
        <v>230</v>
      </c>
      <c r="K44" s="38" t="s">
        <v>230</v>
      </c>
      <c r="L44" s="38" t="s">
        <v>230</v>
      </c>
      <c r="M44" s="38" t="s">
        <v>230</v>
      </c>
      <c r="N44" s="38" t="s">
        <v>230</v>
      </c>
      <c r="O44" s="38" t="s">
        <v>230</v>
      </c>
      <c r="P44" s="38" t="s">
        <v>230</v>
      </c>
      <c r="Q44" s="38">
        <v>3.0000000000000001E-3</v>
      </c>
    </row>
    <row r="45" spans="1:17" ht="15" customHeight="1">
      <c r="A45" s="21" t="s">
        <v>146</v>
      </c>
      <c r="B45" s="37">
        <v>66.326999999999998</v>
      </c>
      <c r="C45" s="38">
        <v>64.536000000000001</v>
      </c>
      <c r="D45" s="38">
        <v>64.536000000000001</v>
      </c>
      <c r="E45" s="38">
        <v>1.7909999999999999</v>
      </c>
      <c r="F45" s="38">
        <v>62.064999999999998</v>
      </c>
      <c r="G45" s="38">
        <v>0.91100000000000003</v>
      </c>
      <c r="H45" s="38" t="s">
        <v>230</v>
      </c>
      <c r="I45" s="38" t="s">
        <v>230</v>
      </c>
      <c r="J45" s="38">
        <v>32.351999999999997</v>
      </c>
      <c r="K45" s="38">
        <v>32.351999999999997</v>
      </c>
      <c r="L45" s="38" t="s">
        <v>230</v>
      </c>
      <c r="M45" s="38">
        <v>1.222</v>
      </c>
      <c r="N45" s="38">
        <v>0.12</v>
      </c>
      <c r="O45" s="38">
        <v>0.12</v>
      </c>
      <c r="P45" s="38">
        <v>162.99700000000001</v>
      </c>
      <c r="Q45" s="38">
        <v>129.26900000000001</v>
      </c>
    </row>
    <row r="46" spans="1:17" ht="15" customHeight="1">
      <c r="A46" s="21" t="s">
        <v>147</v>
      </c>
      <c r="B46" s="37">
        <v>7.6389999999999993</v>
      </c>
      <c r="C46" s="38">
        <v>7.6389999999999993</v>
      </c>
      <c r="D46" s="38">
        <v>7.6389999999999993</v>
      </c>
      <c r="E46" s="38" t="s">
        <v>230</v>
      </c>
      <c r="F46" s="38">
        <v>9.9700000000000006</v>
      </c>
      <c r="G46" s="38" t="s">
        <v>230</v>
      </c>
      <c r="H46" s="38" t="s">
        <v>230</v>
      </c>
      <c r="I46" s="38" t="s">
        <v>230</v>
      </c>
      <c r="J46" s="38">
        <v>2.976</v>
      </c>
      <c r="K46" s="38">
        <v>2.976</v>
      </c>
      <c r="L46" s="38" t="s">
        <v>230</v>
      </c>
      <c r="M46" s="38">
        <v>0.01</v>
      </c>
      <c r="N46" s="38" t="s">
        <v>230</v>
      </c>
      <c r="O46" s="38" t="s">
        <v>230</v>
      </c>
      <c r="P46" s="38">
        <v>20.595000000000002</v>
      </c>
      <c r="Q46" s="38">
        <v>4.5030000000000001</v>
      </c>
    </row>
    <row r="47" spans="1:17" ht="15" customHeight="1">
      <c r="A47" s="22" t="s">
        <v>148</v>
      </c>
      <c r="B47" s="37">
        <v>10.82</v>
      </c>
      <c r="C47" s="38">
        <v>10.82</v>
      </c>
      <c r="D47" s="38">
        <v>10.82</v>
      </c>
      <c r="E47" s="38" t="s">
        <v>230</v>
      </c>
      <c r="F47" s="38">
        <v>24.192</v>
      </c>
      <c r="G47" s="38" t="s">
        <v>230</v>
      </c>
      <c r="H47" s="38" t="s">
        <v>230</v>
      </c>
      <c r="I47" s="38" t="s">
        <v>230</v>
      </c>
      <c r="J47" s="38">
        <v>13.877000000000001</v>
      </c>
      <c r="K47" s="38">
        <v>13.877000000000001</v>
      </c>
      <c r="L47" s="38" t="s">
        <v>230</v>
      </c>
      <c r="M47" s="38">
        <v>2.4390000000000001</v>
      </c>
      <c r="N47" s="38">
        <v>0.01</v>
      </c>
      <c r="O47" s="38">
        <v>0.01</v>
      </c>
      <c r="P47" s="38">
        <v>51.338000000000001</v>
      </c>
      <c r="Q47" s="38">
        <v>19.154</v>
      </c>
    </row>
    <row r="48" spans="1:17" ht="15" customHeight="1">
      <c r="A48" s="20" t="s">
        <v>189</v>
      </c>
      <c r="B48" s="39">
        <v>465.54000000000008</v>
      </c>
      <c r="C48" s="40">
        <v>478.15</v>
      </c>
      <c r="D48" s="40">
        <v>478.029</v>
      </c>
      <c r="E48" s="40">
        <v>-12.610000000000001</v>
      </c>
      <c r="F48" s="40">
        <v>209.458</v>
      </c>
      <c r="G48" s="40">
        <v>8.6940000000000008</v>
      </c>
      <c r="H48" s="40">
        <v>5.0000000000000001E-3</v>
      </c>
      <c r="I48" s="40" t="s">
        <v>230</v>
      </c>
      <c r="J48" s="40">
        <v>234.11799999999999</v>
      </c>
      <c r="K48" s="40">
        <v>234.11799999999999</v>
      </c>
      <c r="L48" s="40" t="s">
        <v>230</v>
      </c>
      <c r="M48" s="40">
        <v>4.3299999999999992</v>
      </c>
      <c r="N48" s="40">
        <v>96.478000000000009</v>
      </c>
      <c r="O48" s="40">
        <v>92.283000000000015</v>
      </c>
      <c r="P48" s="40">
        <v>1018.6229999999999</v>
      </c>
      <c r="Q48" s="40">
        <v>335.601</v>
      </c>
    </row>
    <row r="49" spans="1:17" ht="15" customHeight="1">
      <c r="A49" s="21" t="s">
        <v>149</v>
      </c>
      <c r="B49" s="37">
        <v>2.6480000000000001</v>
      </c>
      <c r="C49" s="38">
        <v>2.6480000000000001</v>
      </c>
      <c r="D49" s="38">
        <v>2.4980000000000002</v>
      </c>
      <c r="E49" s="38" t="s">
        <v>230</v>
      </c>
      <c r="F49" s="38">
        <v>19.308</v>
      </c>
      <c r="G49" s="38">
        <v>7.8050000000000006</v>
      </c>
      <c r="H49" s="38">
        <v>5.0000000000000001E-3</v>
      </c>
      <c r="I49" s="38" t="s">
        <v>230</v>
      </c>
      <c r="J49" s="38">
        <v>35.686</v>
      </c>
      <c r="K49" s="38">
        <v>35.686</v>
      </c>
      <c r="L49" s="38" t="s">
        <v>230</v>
      </c>
      <c r="M49" s="38">
        <v>3.722</v>
      </c>
      <c r="N49" s="38">
        <v>16.251000000000001</v>
      </c>
      <c r="O49" s="38">
        <v>13.766999999999999</v>
      </c>
      <c r="P49" s="38">
        <v>85.424999999999997</v>
      </c>
      <c r="Q49" s="38">
        <v>134.959</v>
      </c>
    </row>
    <row r="50" spans="1:17" ht="15" customHeight="1">
      <c r="A50" s="21" t="s">
        <v>150</v>
      </c>
      <c r="B50" s="37">
        <v>342.964</v>
      </c>
      <c r="C50" s="38">
        <v>330.96299999999997</v>
      </c>
      <c r="D50" s="38">
        <v>330.99799999999999</v>
      </c>
      <c r="E50" s="38">
        <v>12.000999999999999</v>
      </c>
      <c r="F50" s="38">
        <v>169.86500000000001</v>
      </c>
      <c r="G50" s="38">
        <v>0.19899999999999998</v>
      </c>
      <c r="H50" s="38" t="s">
        <v>230</v>
      </c>
      <c r="I50" s="38" t="s">
        <v>230</v>
      </c>
      <c r="J50" s="38">
        <v>65.846000000000004</v>
      </c>
      <c r="K50" s="38">
        <v>65.846000000000004</v>
      </c>
      <c r="L50" s="38" t="s">
        <v>230</v>
      </c>
      <c r="M50" s="38">
        <v>0.222</v>
      </c>
      <c r="N50" s="38">
        <v>19.628</v>
      </c>
      <c r="O50" s="38">
        <v>17.917000000000002</v>
      </c>
      <c r="P50" s="38">
        <v>598.72399999999993</v>
      </c>
      <c r="Q50" s="38">
        <v>150.57499999999999</v>
      </c>
    </row>
    <row r="51" spans="1:17" ht="15" customHeight="1">
      <c r="A51" s="21" t="s">
        <v>151</v>
      </c>
      <c r="B51" s="37">
        <v>91.611999999999995</v>
      </c>
      <c r="C51" s="38">
        <v>116.208</v>
      </c>
      <c r="D51" s="38">
        <v>116.202</v>
      </c>
      <c r="E51" s="38">
        <v>-24.596</v>
      </c>
      <c r="F51" s="38">
        <v>17.963000000000001</v>
      </c>
      <c r="G51" s="38">
        <v>0.69000000000000006</v>
      </c>
      <c r="H51" s="38" t="s">
        <v>230</v>
      </c>
      <c r="I51" s="38" t="s">
        <v>230</v>
      </c>
      <c r="J51" s="38">
        <v>111.601</v>
      </c>
      <c r="K51" s="38">
        <v>111.601</v>
      </c>
      <c r="L51" s="38" t="s">
        <v>230</v>
      </c>
      <c r="M51" s="38">
        <v>0.01</v>
      </c>
      <c r="N51" s="38">
        <v>54.529000000000003</v>
      </c>
      <c r="O51" s="38">
        <v>54.529000000000003</v>
      </c>
      <c r="P51" s="38">
        <v>276.40499999999997</v>
      </c>
      <c r="Q51" s="38">
        <v>23.716000000000001</v>
      </c>
    </row>
    <row r="52" spans="1:17" ht="15" customHeight="1">
      <c r="A52" s="21" t="s">
        <v>152</v>
      </c>
      <c r="B52" s="37">
        <v>24.68</v>
      </c>
      <c r="C52" s="38">
        <v>24.68</v>
      </c>
      <c r="D52" s="38">
        <v>24.68</v>
      </c>
      <c r="E52" s="38" t="s">
        <v>230</v>
      </c>
      <c r="F52" s="38">
        <v>0.14499999999999999</v>
      </c>
      <c r="G52" s="38" t="s">
        <v>230</v>
      </c>
      <c r="H52" s="38" t="s">
        <v>230</v>
      </c>
      <c r="I52" s="38" t="s">
        <v>230</v>
      </c>
      <c r="J52" s="38">
        <v>20.196999999999999</v>
      </c>
      <c r="K52" s="38">
        <v>20.196999999999999</v>
      </c>
      <c r="L52" s="38" t="s">
        <v>230</v>
      </c>
      <c r="M52" s="38">
        <v>5.0000000000000001E-3</v>
      </c>
      <c r="N52" s="38" t="s">
        <v>230</v>
      </c>
      <c r="O52" s="38" t="s">
        <v>230</v>
      </c>
      <c r="P52" s="38">
        <v>45.027000000000001</v>
      </c>
      <c r="Q52" s="38">
        <v>24.015000000000001</v>
      </c>
    </row>
    <row r="53" spans="1:17" ht="15" customHeight="1">
      <c r="A53" s="21" t="s">
        <v>153</v>
      </c>
      <c r="B53" s="37">
        <v>3.6510000000000002</v>
      </c>
      <c r="C53" s="38">
        <v>3.6510000000000002</v>
      </c>
      <c r="D53" s="38">
        <v>3.6510000000000002</v>
      </c>
      <c r="E53" s="38" t="s">
        <v>230</v>
      </c>
      <c r="F53" s="38">
        <v>1.6879999999999999</v>
      </c>
      <c r="G53" s="38" t="s">
        <v>230</v>
      </c>
      <c r="H53" s="38" t="s">
        <v>230</v>
      </c>
      <c r="I53" s="38" t="s">
        <v>230</v>
      </c>
      <c r="J53" s="38">
        <v>0.438</v>
      </c>
      <c r="K53" s="38">
        <v>0.438</v>
      </c>
      <c r="L53" s="38" t="s">
        <v>230</v>
      </c>
      <c r="M53" s="38">
        <v>5.0000000000000001E-3</v>
      </c>
      <c r="N53" s="38" t="s">
        <v>230</v>
      </c>
      <c r="O53" s="38" t="s">
        <v>230</v>
      </c>
      <c r="P53" s="38">
        <v>5.782</v>
      </c>
      <c r="Q53" s="38">
        <v>0.99399999999999999</v>
      </c>
    </row>
    <row r="54" spans="1:17" ht="15" customHeight="1">
      <c r="A54" s="22" t="s">
        <v>154</v>
      </c>
      <c r="B54" s="37">
        <v>-1.4999999999999999E-2</v>
      </c>
      <c r="C54" s="38" t="s">
        <v>230</v>
      </c>
      <c r="D54" s="38" t="s">
        <v>230</v>
      </c>
      <c r="E54" s="38">
        <v>-1.4999999999999999E-2</v>
      </c>
      <c r="F54" s="38">
        <v>0.48899999999999999</v>
      </c>
      <c r="G54" s="38" t="s">
        <v>230</v>
      </c>
      <c r="H54" s="38" t="s">
        <v>230</v>
      </c>
      <c r="I54" s="38" t="s">
        <v>230</v>
      </c>
      <c r="J54" s="38">
        <v>0.35</v>
      </c>
      <c r="K54" s="38">
        <v>0.35</v>
      </c>
      <c r="L54" s="38" t="s">
        <v>230</v>
      </c>
      <c r="M54" s="38">
        <v>0.36599999999999999</v>
      </c>
      <c r="N54" s="38">
        <v>6.07</v>
      </c>
      <c r="O54" s="38">
        <v>6.07</v>
      </c>
      <c r="P54" s="38">
        <v>7.26</v>
      </c>
      <c r="Q54" s="38">
        <v>1.3420000000000001</v>
      </c>
    </row>
    <row r="55" spans="1:17" ht="15" customHeight="1">
      <c r="A55" s="20" t="s">
        <v>190</v>
      </c>
      <c r="B55" s="39">
        <v>340.84999999999997</v>
      </c>
      <c r="C55" s="40">
        <v>339.65600000000001</v>
      </c>
      <c r="D55" s="40">
        <v>340.113</v>
      </c>
      <c r="E55" s="40">
        <v>1.194</v>
      </c>
      <c r="F55" s="40">
        <v>2502.4339999999997</v>
      </c>
      <c r="G55" s="40">
        <v>6.3140000000000001</v>
      </c>
      <c r="H55" s="40" t="s">
        <v>230</v>
      </c>
      <c r="I55" s="40">
        <v>1960.8120000000001</v>
      </c>
      <c r="J55" s="40">
        <v>1099.9970000000001</v>
      </c>
      <c r="K55" s="40">
        <v>1099.9970000000001</v>
      </c>
      <c r="L55" s="40" t="s">
        <v>230</v>
      </c>
      <c r="M55" s="40">
        <v>0.54999999999999993</v>
      </c>
      <c r="N55" s="40">
        <v>2.5000000000000001E-2</v>
      </c>
      <c r="O55" s="40">
        <v>2.5000000000000001E-2</v>
      </c>
      <c r="P55" s="40">
        <v>5910.982</v>
      </c>
      <c r="Q55" s="40">
        <v>4644.1509999999998</v>
      </c>
    </row>
    <row r="56" spans="1:17" ht="15" customHeight="1">
      <c r="A56" s="21" t="s">
        <v>155</v>
      </c>
      <c r="B56" s="37" t="s">
        <v>230</v>
      </c>
      <c r="C56" s="38" t="s">
        <v>230</v>
      </c>
      <c r="D56" s="38" t="s">
        <v>230</v>
      </c>
      <c r="E56" s="38" t="s">
        <v>230</v>
      </c>
      <c r="F56" s="38" t="s">
        <v>230</v>
      </c>
      <c r="G56" s="38" t="s">
        <v>230</v>
      </c>
      <c r="H56" s="38" t="s">
        <v>230</v>
      </c>
      <c r="I56" s="38">
        <v>1019.897</v>
      </c>
      <c r="J56" s="38">
        <v>3.5409999999999999</v>
      </c>
      <c r="K56" s="38">
        <v>3.5409999999999999</v>
      </c>
      <c r="L56" s="38" t="s">
        <v>230</v>
      </c>
      <c r="M56" s="38">
        <v>5.0000000000000001E-3</v>
      </c>
      <c r="N56" s="38" t="s">
        <v>230</v>
      </c>
      <c r="O56" s="38" t="s">
        <v>230</v>
      </c>
      <c r="P56" s="38">
        <v>1023.4430000000001</v>
      </c>
      <c r="Q56" s="38">
        <v>877.08600000000001</v>
      </c>
    </row>
    <row r="57" spans="1:17" ht="15" customHeight="1">
      <c r="A57" s="21" t="s">
        <v>156</v>
      </c>
      <c r="B57" s="37">
        <v>79.600999999999999</v>
      </c>
      <c r="C57" s="38">
        <v>78.582999999999998</v>
      </c>
      <c r="D57" s="38">
        <v>78.582999999999998</v>
      </c>
      <c r="E57" s="38">
        <v>1.018</v>
      </c>
      <c r="F57" s="38">
        <v>668.38699999999994</v>
      </c>
      <c r="G57" s="38">
        <v>8.0000000000000002E-3</v>
      </c>
      <c r="H57" s="38" t="s">
        <v>230</v>
      </c>
      <c r="I57" s="38">
        <v>627.05700000000002</v>
      </c>
      <c r="J57" s="38">
        <v>156.97499999999999</v>
      </c>
      <c r="K57" s="38">
        <v>156.97499999999999</v>
      </c>
      <c r="L57" s="38" t="s">
        <v>230</v>
      </c>
      <c r="M57" s="38">
        <v>0.155</v>
      </c>
      <c r="N57" s="38">
        <v>0.02</v>
      </c>
      <c r="O57" s="38">
        <v>0.02</v>
      </c>
      <c r="P57" s="38">
        <v>1532.2029999999997</v>
      </c>
      <c r="Q57" s="38">
        <v>1299.2719999999999</v>
      </c>
    </row>
    <row r="58" spans="1:17" ht="15" customHeight="1">
      <c r="A58" s="21" t="s">
        <v>157</v>
      </c>
      <c r="B58" s="37">
        <v>65.454999999999998</v>
      </c>
      <c r="C58" s="38">
        <v>65.353999999999999</v>
      </c>
      <c r="D58" s="38">
        <v>65.811000000000007</v>
      </c>
      <c r="E58" s="38">
        <v>0.10100000000000001</v>
      </c>
      <c r="F58" s="38">
        <v>1769.143</v>
      </c>
      <c r="G58" s="38">
        <v>0.161</v>
      </c>
      <c r="H58" s="38" t="s">
        <v>230</v>
      </c>
      <c r="I58" s="38">
        <v>313.858</v>
      </c>
      <c r="J58" s="38">
        <v>897.17100000000005</v>
      </c>
      <c r="K58" s="38">
        <v>897.17100000000005</v>
      </c>
      <c r="L58" s="38" t="s">
        <v>230</v>
      </c>
      <c r="M58" s="38">
        <v>0.19</v>
      </c>
      <c r="N58" s="38" t="s">
        <v>230</v>
      </c>
      <c r="O58" s="38" t="s">
        <v>230</v>
      </c>
      <c r="P58" s="38">
        <v>3045.9780000000005</v>
      </c>
      <c r="Q58" s="38">
        <v>2397.3919999999994</v>
      </c>
    </row>
    <row r="59" spans="1:17" ht="15" customHeight="1">
      <c r="A59" s="21" t="s">
        <v>158</v>
      </c>
      <c r="B59" s="37">
        <v>0.76800000000000002</v>
      </c>
      <c r="C59" s="38">
        <v>0.76800000000000002</v>
      </c>
      <c r="D59" s="38">
        <v>0.76800000000000002</v>
      </c>
      <c r="E59" s="38" t="s">
        <v>230</v>
      </c>
      <c r="F59" s="38">
        <v>6.8239999999999998</v>
      </c>
      <c r="G59" s="38" t="s">
        <v>230</v>
      </c>
      <c r="H59" s="38" t="s">
        <v>230</v>
      </c>
      <c r="I59" s="38" t="s">
        <v>230</v>
      </c>
      <c r="J59" s="38">
        <v>5.7910000000000004</v>
      </c>
      <c r="K59" s="38">
        <v>5.7910000000000004</v>
      </c>
      <c r="L59" s="38" t="s">
        <v>230</v>
      </c>
      <c r="M59" s="38">
        <v>0.105</v>
      </c>
      <c r="N59" s="38" t="s">
        <v>230</v>
      </c>
      <c r="O59" s="38" t="s">
        <v>230</v>
      </c>
      <c r="P59" s="38">
        <v>13.488</v>
      </c>
      <c r="Q59" s="38">
        <v>10.723000000000001</v>
      </c>
    </row>
    <row r="60" spans="1:17" ht="15" customHeight="1">
      <c r="A60" s="21" t="s">
        <v>159</v>
      </c>
      <c r="B60" s="37">
        <v>52.862000000000002</v>
      </c>
      <c r="C60" s="38">
        <v>52.862000000000002</v>
      </c>
      <c r="D60" s="38">
        <v>52.861999999999995</v>
      </c>
      <c r="E60" s="38" t="s">
        <v>230</v>
      </c>
      <c r="F60" s="38">
        <v>38.734000000000002</v>
      </c>
      <c r="G60" s="38">
        <v>4.0000000000000001E-3</v>
      </c>
      <c r="H60" s="38" t="s">
        <v>230</v>
      </c>
      <c r="I60" s="38" t="s">
        <v>230</v>
      </c>
      <c r="J60" s="38">
        <v>29.800999999999998</v>
      </c>
      <c r="K60" s="38">
        <v>29.800999999999998</v>
      </c>
      <c r="L60" s="38" t="s">
        <v>230</v>
      </c>
      <c r="M60" s="38" t="s">
        <v>230</v>
      </c>
      <c r="N60" s="38" t="s">
        <v>230</v>
      </c>
      <c r="O60" s="38" t="s">
        <v>230</v>
      </c>
      <c r="P60" s="38">
        <v>121.40100000000001</v>
      </c>
      <c r="Q60" s="38">
        <v>24.007000000000001</v>
      </c>
    </row>
    <row r="61" spans="1:17" ht="15" customHeight="1">
      <c r="A61" s="22" t="s">
        <v>160</v>
      </c>
      <c r="B61" s="37">
        <v>142.16399999999999</v>
      </c>
      <c r="C61" s="38">
        <v>142.089</v>
      </c>
      <c r="D61" s="38">
        <v>142.089</v>
      </c>
      <c r="E61" s="38">
        <v>7.4999999999999997E-2</v>
      </c>
      <c r="F61" s="38">
        <v>19.346</v>
      </c>
      <c r="G61" s="38">
        <v>6.141</v>
      </c>
      <c r="H61" s="38" t="s">
        <v>230</v>
      </c>
      <c r="I61" s="38" t="s">
        <v>230</v>
      </c>
      <c r="J61" s="38">
        <v>6.7179999999999991</v>
      </c>
      <c r="K61" s="38">
        <v>6.7179999999999991</v>
      </c>
      <c r="L61" s="38" t="s">
        <v>230</v>
      </c>
      <c r="M61" s="38">
        <v>9.5000000000000001E-2</v>
      </c>
      <c r="N61" s="38">
        <v>5.0000000000000001E-3</v>
      </c>
      <c r="O61" s="38">
        <v>5.0000000000000001E-3</v>
      </c>
      <c r="P61" s="38">
        <v>174.46899999999997</v>
      </c>
      <c r="Q61" s="38">
        <v>35.670999999999992</v>
      </c>
    </row>
    <row r="62" spans="1:17" ht="15" customHeight="1">
      <c r="A62" s="20" t="s">
        <v>191</v>
      </c>
      <c r="B62" s="39">
        <v>347.096</v>
      </c>
      <c r="C62" s="40">
        <v>342.33199999999999</v>
      </c>
      <c r="D62" s="40">
        <v>337.97099999999995</v>
      </c>
      <c r="E62" s="40">
        <v>4.7639999999999993</v>
      </c>
      <c r="F62" s="40">
        <v>258.125</v>
      </c>
      <c r="G62" s="40">
        <v>28.161000000000001</v>
      </c>
      <c r="H62" s="40" t="s">
        <v>230</v>
      </c>
      <c r="I62" s="40">
        <v>2.5289999999999999</v>
      </c>
      <c r="J62" s="40">
        <v>336.11500000000001</v>
      </c>
      <c r="K62" s="40">
        <v>336.11500000000001</v>
      </c>
      <c r="L62" s="40" t="s">
        <v>230</v>
      </c>
      <c r="M62" s="40">
        <v>187.61199999999999</v>
      </c>
      <c r="N62" s="40">
        <v>70.474999999999994</v>
      </c>
      <c r="O62" s="40">
        <v>70.084999999999994</v>
      </c>
      <c r="P62" s="40">
        <v>1230.1130000000001</v>
      </c>
      <c r="Q62" s="40">
        <v>510.87400000000002</v>
      </c>
    </row>
    <row r="63" spans="1:17" ht="15" customHeight="1">
      <c r="A63" s="21" t="s">
        <v>161</v>
      </c>
      <c r="B63" s="37">
        <v>187.24900000000002</v>
      </c>
      <c r="C63" s="38">
        <v>184.31100000000001</v>
      </c>
      <c r="D63" s="38">
        <v>184.31899999999999</v>
      </c>
      <c r="E63" s="38">
        <v>2.9379999999999997</v>
      </c>
      <c r="F63" s="38">
        <v>56.427999999999997</v>
      </c>
      <c r="G63" s="38">
        <v>0.80499999999999994</v>
      </c>
      <c r="H63" s="38" t="s">
        <v>230</v>
      </c>
      <c r="I63" s="38">
        <v>2.2050000000000001</v>
      </c>
      <c r="J63" s="38">
        <v>70.959000000000003</v>
      </c>
      <c r="K63" s="38">
        <v>70.959000000000003</v>
      </c>
      <c r="L63" s="38" t="s">
        <v>230</v>
      </c>
      <c r="M63" s="38">
        <v>130.03899999999999</v>
      </c>
      <c r="N63" s="38">
        <v>34.018000000000001</v>
      </c>
      <c r="O63" s="38">
        <v>33.927999999999997</v>
      </c>
      <c r="P63" s="38">
        <v>481.70300000000009</v>
      </c>
      <c r="Q63" s="38">
        <v>117.30100000000002</v>
      </c>
    </row>
    <row r="64" spans="1:17" ht="15" customHeight="1">
      <c r="A64" s="21" t="s">
        <v>162</v>
      </c>
      <c r="B64" s="37">
        <v>95.245000000000005</v>
      </c>
      <c r="C64" s="38">
        <v>93.418999999999997</v>
      </c>
      <c r="D64" s="38">
        <v>93.433999999999997</v>
      </c>
      <c r="E64" s="38">
        <v>1.8260000000000001</v>
      </c>
      <c r="F64" s="38">
        <v>95.24199999999999</v>
      </c>
      <c r="G64" s="38">
        <v>12.665000000000001</v>
      </c>
      <c r="H64" s="38" t="s">
        <v>230</v>
      </c>
      <c r="I64" s="38">
        <v>0.32400000000000001</v>
      </c>
      <c r="J64" s="38">
        <v>89.378</v>
      </c>
      <c r="K64" s="38">
        <v>89.378</v>
      </c>
      <c r="L64" s="38" t="s">
        <v>230</v>
      </c>
      <c r="M64" s="38">
        <v>46.698999999999998</v>
      </c>
      <c r="N64" s="38">
        <v>20.86</v>
      </c>
      <c r="O64" s="38">
        <v>20.56</v>
      </c>
      <c r="P64" s="38">
        <v>360.41300000000001</v>
      </c>
      <c r="Q64" s="38">
        <v>202.48</v>
      </c>
    </row>
    <row r="65" spans="1:17" ht="15" customHeight="1">
      <c r="A65" s="21" t="s">
        <v>163</v>
      </c>
      <c r="B65" s="37">
        <v>28.684999999999999</v>
      </c>
      <c r="C65" s="38">
        <v>28.684999999999999</v>
      </c>
      <c r="D65" s="38">
        <v>24.312999999999999</v>
      </c>
      <c r="E65" s="38" t="s">
        <v>230</v>
      </c>
      <c r="F65" s="38">
        <v>78.378</v>
      </c>
      <c r="G65" s="38">
        <v>10.95</v>
      </c>
      <c r="H65" s="38" t="s">
        <v>230</v>
      </c>
      <c r="I65" s="38" t="s">
        <v>230</v>
      </c>
      <c r="J65" s="38">
        <v>166.34700000000004</v>
      </c>
      <c r="K65" s="38">
        <v>166.34700000000004</v>
      </c>
      <c r="L65" s="38" t="s">
        <v>230</v>
      </c>
      <c r="M65" s="38">
        <v>2.8220000000000001</v>
      </c>
      <c r="N65" s="38">
        <v>0.35399999999999998</v>
      </c>
      <c r="O65" s="38">
        <v>0.35399999999999998</v>
      </c>
      <c r="P65" s="38">
        <v>287.536</v>
      </c>
      <c r="Q65" s="38">
        <v>176.87799999999999</v>
      </c>
    </row>
    <row r="66" spans="1:17" ht="15" customHeight="1">
      <c r="A66" s="21" t="s">
        <v>164</v>
      </c>
      <c r="B66" s="37">
        <v>2.137</v>
      </c>
      <c r="C66" s="38">
        <v>2.137</v>
      </c>
      <c r="D66" s="38">
        <v>2.137</v>
      </c>
      <c r="E66" s="38" t="s">
        <v>230</v>
      </c>
      <c r="F66" s="38">
        <v>0.85799999999999998</v>
      </c>
      <c r="G66" s="38" t="s">
        <v>230</v>
      </c>
      <c r="H66" s="38" t="s">
        <v>230</v>
      </c>
      <c r="I66" s="38" t="s">
        <v>230</v>
      </c>
      <c r="J66" s="38">
        <v>0.21400000000000002</v>
      </c>
      <c r="K66" s="38">
        <v>0.21400000000000002</v>
      </c>
      <c r="L66" s="38" t="s">
        <v>230</v>
      </c>
      <c r="M66" s="38">
        <v>5.6260000000000003</v>
      </c>
      <c r="N66" s="38">
        <v>14.53</v>
      </c>
      <c r="O66" s="38">
        <v>14.53</v>
      </c>
      <c r="P66" s="38">
        <v>23.365000000000002</v>
      </c>
      <c r="Q66" s="38">
        <v>1.5339999999999998</v>
      </c>
    </row>
    <row r="67" spans="1:17" ht="15" customHeight="1">
      <c r="A67" s="21" t="s">
        <v>165</v>
      </c>
      <c r="B67" s="37">
        <v>32.755000000000003</v>
      </c>
      <c r="C67" s="38">
        <v>32.755000000000003</v>
      </c>
      <c r="D67" s="38">
        <v>32.755000000000003</v>
      </c>
      <c r="E67" s="38" t="s">
        <v>230</v>
      </c>
      <c r="F67" s="38">
        <v>25.339000000000002</v>
      </c>
      <c r="G67" s="38" t="s">
        <v>230</v>
      </c>
      <c r="H67" s="38" t="s">
        <v>230</v>
      </c>
      <c r="I67" s="38" t="s">
        <v>230</v>
      </c>
      <c r="J67" s="38">
        <v>7.7089999999999996</v>
      </c>
      <c r="K67" s="38">
        <v>7.7089999999999996</v>
      </c>
      <c r="L67" s="38" t="s">
        <v>230</v>
      </c>
      <c r="M67" s="38">
        <v>1.0329999999999999</v>
      </c>
      <c r="N67" s="38">
        <v>0.38900000000000001</v>
      </c>
      <c r="O67" s="38">
        <v>0.38900000000000001</v>
      </c>
      <c r="P67" s="38">
        <v>67.225000000000009</v>
      </c>
      <c r="Q67" s="38">
        <v>8.6720000000000006</v>
      </c>
    </row>
    <row r="68" spans="1:17" ht="15" customHeight="1">
      <c r="A68" s="22" t="s">
        <v>166</v>
      </c>
      <c r="B68" s="37">
        <v>1.0249999999999999</v>
      </c>
      <c r="C68" s="38">
        <v>1.0249999999999999</v>
      </c>
      <c r="D68" s="38">
        <v>1.0129999999999999</v>
      </c>
      <c r="E68" s="38" t="s">
        <v>230</v>
      </c>
      <c r="F68" s="38">
        <v>1.88</v>
      </c>
      <c r="G68" s="38">
        <v>3.7410000000000001</v>
      </c>
      <c r="H68" s="38" t="s">
        <v>230</v>
      </c>
      <c r="I68" s="38" t="s">
        <v>230</v>
      </c>
      <c r="J68" s="38">
        <v>1.508</v>
      </c>
      <c r="K68" s="38">
        <v>1.508</v>
      </c>
      <c r="L68" s="38" t="s">
        <v>230</v>
      </c>
      <c r="M68" s="38">
        <v>1.393</v>
      </c>
      <c r="N68" s="38">
        <v>0.32400000000000001</v>
      </c>
      <c r="O68" s="38">
        <v>0.32400000000000001</v>
      </c>
      <c r="P68" s="38">
        <v>9.8710000000000004</v>
      </c>
      <c r="Q68" s="38">
        <v>4.0089999999999995</v>
      </c>
    </row>
    <row r="69" spans="1:17" ht="15" customHeight="1">
      <c r="A69" s="20" t="s">
        <v>192</v>
      </c>
      <c r="B69" s="39">
        <v>550.42899999999997</v>
      </c>
      <c r="C69" s="40">
        <v>536.16999999999996</v>
      </c>
      <c r="D69" s="40">
        <v>536.16599999999994</v>
      </c>
      <c r="E69" s="40">
        <v>14.258999999999999</v>
      </c>
      <c r="F69" s="40">
        <v>4718.6940000000004</v>
      </c>
      <c r="G69" s="40">
        <v>136.28300000000002</v>
      </c>
      <c r="H69" s="40" t="s">
        <v>230</v>
      </c>
      <c r="I69" s="40">
        <v>47.170999999999999</v>
      </c>
      <c r="J69" s="40">
        <v>488.39400000000001</v>
      </c>
      <c r="K69" s="40">
        <v>488.39400000000001</v>
      </c>
      <c r="L69" s="40" t="s">
        <v>230</v>
      </c>
      <c r="M69" s="40">
        <v>191.12100000000001</v>
      </c>
      <c r="N69" s="40">
        <v>6.5450000000000008</v>
      </c>
      <c r="O69" s="40">
        <v>5.8920000000000003</v>
      </c>
      <c r="P69" s="40">
        <v>6138.6369999999997</v>
      </c>
      <c r="Q69" s="40">
        <v>5238.7929999999997</v>
      </c>
    </row>
    <row r="70" spans="1:17" ht="15" customHeight="1">
      <c r="A70" s="21" t="s">
        <v>167</v>
      </c>
      <c r="B70" s="37">
        <v>200.33</v>
      </c>
      <c r="C70" s="38">
        <v>196.40899999999999</v>
      </c>
      <c r="D70" s="38">
        <v>196.40899999999999</v>
      </c>
      <c r="E70" s="38">
        <v>3.9210000000000003</v>
      </c>
      <c r="F70" s="38">
        <v>2104.6089999999999</v>
      </c>
      <c r="G70" s="38">
        <v>0.45400000000000001</v>
      </c>
      <c r="H70" s="38" t="s">
        <v>230</v>
      </c>
      <c r="I70" s="38">
        <v>1.556</v>
      </c>
      <c r="J70" s="38">
        <v>98.852999999999994</v>
      </c>
      <c r="K70" s="38">
        <v>98.852999999999994</v>
      </c>
      <c r="L70" s="38" t="s">
        <v>230</v>
      </c>
      <c r="M70" s="38">
        <v>37.005000000000003</v>
      </c>
      <c r="N70" s="38">
        <v>1.0580000000000001</v>
      </c>
      <c r="O70" s="38">
        <v>0.97799999999999998</v>
      </c>
      <c r="P70" s="38">
        <v>2443.8650000000002</v>
      </c>
      <c r="Q70" s="38">
        <v>2211.65</v>
      </c>
    </row>
    <row r="71" spans="1:17" ht="15" customHeight="1">
      <c r="A71" s="21" t="s">
        <v>168</v>
      </c>
      <c r="B71" s="37">
        <v>115.017</v>
      </c>
      <c r="C71" s="38">
        <v>111.94999999999999</v>
      </c>
      <c r="D71" s="38">
        <v>111.95</v>
      </c>
      <c r="E71" s="38">
        <v>3.0670000000000002</v>
      </c>
      <c r="F71" s="38">
        <v>1820.126</v>
      </c>
      <c r="G71" s="38">
        <v>0.36499999999999999</v>
      </c>
      <c r="H71" s="38" t="s">
        <v>230</v>
      </c>
      <c r="I71" s="38">
        <v>0.26500000000000001</v>
      </c>
      <c r="J71" s="38">
        <v>68.194000000000003</v>
      </c>
      <c r="K71" s="38">
        <v>68.194000000000003</v>
      </c>
      <c r="L71" s="38" t="s">
        <v>230</v>
      </c>
      <c r="M71" s="38">
        <v>32.533000000000001</v>
      </c>
      <c r="N71" s="38">
        <v>1.052</v>
      </c>
      <c r="O71" s="38">
        <v>0.97299999999999998</v>
      </c>
      <c r="P71" s="38">
        <v>2037.5519999999999</v>
      </c>
      <c r="Q71" s="38">
        <v>1907.9560000000001</v>
      </c>
    </row>
    <row r="72" spans="1:17" ht="15" customHeight="1">
      <c r="A72" s="21" t="s">
        <v>169</v>
      </c>
      <c r="B72" s="37">
        <v>4.0000000000000001E-3</v>
      </c>
      <c r="C72" s="38">
        <v>4.0000000000000001E-3</v>
      </c>
      <c r="D72" s="38" t="s">
        <v>230</v>
      </c>
      <c r="E72" s="38" t="s">
        <v>230</v>
      </c>
      <c r="F72" s="38" t="s">
        <v>230</v>
      </c>
      <c r="G72" s="38" t="s">
        <v>230</v>
      </c>
      <c r="H72" s="38" t="s">
        <v>230</v>
      </c>
      <c r="I72" s="38" t="s">
        <v>230</v>
      </c>
      <c r="J72" s="38" t="s">
        <v>230</v>
      </c>
      <c r="K72" s="38" t="s">
        <v>230</v>
      </c>
      <c r="L72" s="38" t="s">
        <v>230</v>
      </c>
      <c r="M72" s="38">
        <v>5.0000000000000001E-3</v>
      </c>
      <c r="N72" s="38" t="s">
        <v>230</v>
      </c>
      <c r="O72" s="38" t="s">
        <v>230</v>
      </c>
      <c r="P72" s="38">
        <v>9.0000000000000011E-3</v>
      </c>
      <c r="Q72" s="38">
        <v>0.70799999999999996</v>
      </c>
    </row>
    <row r="73" spans="1:17" ht="15" customHeight="1">
      <c r="A73" s="21" t="s">
        <v>170</v>
      </c>
      <c r="B73" s="37">
        <v>137.357</v>
      </c>
      <c r="C73" s="38">
        <v>136.047</v>
      </c>
      <c r="D73" s="38">
        <v>136.047</v>
      </c>
      <c r="E73" s="38">
        <v>1.3099999999999998</v>
      </c>
      <c r="F73" s="38">
        <v>591.02500000000009</v>
      </c>
      <c r="G73" s="38">
        <v>1.903</v>
      </c>
      <c r="H73" s="38" t="s">
        <v>230</v>
      </c>
      <c r="I73" s="38">
        <v>36.402000000000001</v>
      </c>
      <c r="J73" s="38">
        <v>128.31399999999999</v>
      </c>
      <c r="K73" s="38">
        <v>128.31399999999999</v>
      </c>
      <c r="L73" s="38" t="s">
        <v>230</v>
      </c>
      <c r="M73" s="38">
        <v>6.9779999999999998</v>
      </c>
      <c r="N73" s="38">
        <v>0.52900000000000003</v>
      </c>
      <c r="O73" s="38">
        <v>3.5000000000000003E-2</v>
      </c>
      <c r="P73" s="38">
        <v>902.50800000000004</v>
      </c>
      <c r="Q73" s="38">
        <v>757.61500000000001</v>
      </c>
    </row>
    <row r="74" spans="1:17" ht="15" customHeight="1">
      <c r="A74" s="21" t="s">
        <v>171</v>
      </c>
      <c r="B74" s="37">
        <v>22.613</v>
      </c>
      <c r="C74" s="38">
        <v>22.384</v>
      </c>
      <c r="D74" s="38">
        <v>22.384</v>
      </c>
      <c r="E74" s="38">
        <v>0.22900000000000001</v>
      </c>
      <c r="F74" s="38">
        <v>35.832999999999998</v>
      </c>
      <c r="G74" s="38">
        <v>133.27800000000002</v>
      </c>
      <c r="H74" s="38" t="s">
        <v>230</v>
      </c>
      <c r="I74" s="38">
        <v>4.5640000000000001</v>
      </c>
      <c r="J74" s="38">
        <v>76.412000000000006</v>
      </c>
      <c r="K74" s="38">
        <v>76.412000000000006</v>
      </c>
      <c r="L74" s="38" t="s">
        <v>230</v>
      </c>
      <c r="M74" s="38">
        <v>71.571000000000012</v>
      </c>
      <c r="N74" s="38">
        <v>3.5710000000000002</v>
      </c>
      <c r="O74" s="38">
        <v>3.5710000000000002</v>
      </c>
      <c r="P74" s="38">
        <v>347.8420000000001</v>
      </c>
      <c r="Q74" s="38">
        <v>125.31200000000001</v>
      </c>
    </row>
    <row r="75" spans="1:17" ht="15" customHeight="1">
      <c r="A75" s="21" t="s">
        <v>172</v>
      </c>
      <c r="B75" s="37">
        <v>25.191000000000003</v>
      </c>
      <c r="C75" s="38">
        <v>24.158000000000001</v>
      </c>
      <c r="D75" s="38">
        <v>24.158000000000001</v>
      </c>
      <c r="E75" s="38">
        <v>1.0329999999999999</v>
      </c>
      <c r="F75" s="38">
        <v>71.701999999999998</v>
      </c>
      <c r="G75" s="38">
        <v>3.4000000000000002E-2</v>
      </c>
      <c r="H75" s="38" t="s">
        <v>230</v>
      </c>
      <c r="I75" s="38">
        <v>4.3839999999999995</v>
      </c>
      <c r="J75" s="38">
        <v>107.55099999999999</v>
      </c>
      <c r="K75" s="38">
        <v>107.55099999999999</v>
      </c>
      <c r="L75" s="38" t="s">
        <v>230</v>
      </c>
      <c r="M75" s="38">
        <v>37.890999999999998</v>
      </c>
      <c r="N75" s="38">
        <v>0.2</v>
      </c>
      <c r="O75" s="38">
        <v>0.2</v>
      </c>
      <c r="P75" s="38">
        <v>246.95299999999997</v>
      </c>
      <c r="Q75" s="38">
        <v>165.72399999999999</v>
      </c>
    </row>
    <row r="76" spans="1:17" ht="15" customHeight="1">
      <c r="A76" s="21" t="s">
        <v>173</v>
      </c>
      <c r="B76" s="37">
        <v>8.6660000000000004</v>
      </c>
      <c r="C76" s="38">
        <v>8.6660000000000004</v>
      </c>
      <c r="D76" s="38">
        <v>8.6660000000000021</v>
      </c>
      <c r="E76" s="38" t="s">
        <v>230</v>
      </c>
      <c r="F76" s="38">
        <v>5.297000000000029</v>
      </c>
      <c r="G76" s="38" t="s">
        <v>230</v>
      </c>
      <c r="H76" s="38" t="s">
        <v>230</v>
      </c>
      <c r="I76" s="38" t="s">
        <v>230</v>
      </c>
      <c r="J76" s="38">
        <v>2.0500000000000003</v>
      </c>
      <c r="K76" s="38">
        <v>2.0500000000000003</v>
      </c>
      <c r="L76" s="38" t="s">
        <v>230</v>
      </c>
      <c r="M76" s="38">
        <v>1.3120000000000001</v>
      </c>
      <c r="N76" s="38">
        <v>0.01</v>
      </c>
      <c r="O76" s="38">
        <v>0.01</v>
      </c>
      <c r="P76" s="38">
        <v>17.335000000000033</v>
      </c>
      <c r="Q76" s="38">
        <v>3.6880000000000002</v>
      </c>
    </row>
    <row r="77" spans="1:17" ht="15" customHeight="1">
      <c r="A77" s="22" t="s">
        <v>174</v>
      </c>
      <c r="B77" s="37">
        <v>41.250999999999998</v>
      </c>
      <c r="C77" s="38">
        <v>36.552</v>
      </c>
      <c r="D77" s="38">
        <v>36.552</v>
      </c>
      <c r="E77" s="38">
        <v>4.6989999999999998</v>
      </c>
      <c r="F77" s="38">
        <v>90.102000000000004</v>
      </c>
      <c r="G77" s="38">
        <v>0.249</v>
      </c>
      <c r="H77" s="38" t="s">
        <v>230</v>
      </c>
      <c r="I77" s="38" t="s">
        <v>230</v>
      </c>
      <c r="J77" s="38">
        <v>7.0200000000000014</v>
      </c>
      <c r="K77" s="38">
        <v>7.0200000000000014</v>
      </c>
      <c r="L77" s="38" t="s">
        <v>230</v>
      </c>
      <c r="M77" s="38">
        <v>3.8260000000000001</v>
      </c>
      <c r="N77" s="38">
        <v>0.125</v>
      </c>
      <c r="O77" s="38">
        <v>0.125</v>
      </c>
      <c r="P77" s="38">
        <v>142.57300000000001</v>
      </c>
      <c r="Q77" s="38">
        <v>66.140000000000015</v>
      </c>
    </row>
    <row r="78" spans="1:17" ht="15" customHeight="1">
      <c r="A78" s="20" t="s">
        <v>193</v>
      </c>
      <c r="B78" s="39">
        <v>70.915999999999997</v>
      </c>
      <c r="C78" s="40">
        <v>71.279999999999987</v>
      </c>
      <c r="D78" s="40">
        <v>71.23</v>
      </c>
      <c r="E78" s="40">
        <v>-0.36400000000000005</v>
      </c>
      <c r="F78" s="40">
        <v>401.38300000000004</v>
      </c>
      <c r="G78" s="40">
        <v>391.00099999999998</v>
      </c>
      <c r="H78" s="40" t="s">
        <v>230</v>
      </c>
      <c r="I78" s="40">
        <v>10696.357</v>
      </c>
      <c r="J78" s="40">
        <v>141.601</v>
      </c>
      <c r="K78" s="40">
        <v>141.601</v>
      </c>
      <c r="L78" s="40" t="s">
        <v>230</v>
      </c>
      <c r="M78" s="40">
        <v>431.82700000000006</v>
      </c>
      <c r="N78" s="40">
        <v>53.864999999999995</v>
      </c>
      <c r="O78" s="40">
        <v>53.744999999999997</v>
      </c>
      <c r="P78" s="40">
        <v>12186.950000000003</v>
      </c>
      <c r="Q78" s="40">
        <v>811.60899999999992</v>
      </c>
    </row>
    <row r="79" spans="1:17" ht="15" customHeight="1">
      <c r="A79" s="23" t="s">
        <v>175</v>
      </c>
      <c r="B79" s="37">
        <v>1.4999999999999999E-2</v>
      </c>
      <c r="C79" s="37">
        <v>1.4999999999999999E-2</v>
      </c>
      <c r="D79" s="37">
        <v>0.11</v>
      </c>
      <c r="E79" s="38" t="s">
        <v>230</v>
      </c>
      <c r="F79" s="38">
        <v>6.5339999999999998</v>
      </c>
      <c r="G79" s="38" t="s">
        <v>230</v>
      </c>
      <c r="H79" s="38" t="s">
        <v>230</v>
      </c>
      <c r="I79" s="38">
        <v>2022.1020000000001</v>
      </c>
      <c r="J79" s="38">
        <v>1.0089999999999999</v>
      </c>
      <c r="K79" s="38">
        <v>1.0089999999999999</v>
      </c>
      <c r="L79" s="38" t="s">
        <v>230</v>
      </c>
      <c r="M79" s="38">
        <v>46.731999999999999</v>
      </c>
      <c r="N79" s="38">
        <v>0.01</v>
      </c>
      <c r="O79" s="38">
        <v>0.01</v>
      </c>
      <c r="P79" s="38">
        <v>2076.4020000000005</v>
      </c>
      <c r="Q79" s="38">
        <v>92.53</v>
      </c>
    </row>
    <row r="80" spans="1:17" ht="15" customHeight="1">
      <c r="A80" s="23" t="s">
        <v>176</v>
      </c>
      <c r="B80" s="37">
        <v>0.51100000000000001</v>
      </c>
      <c r="C80" s="37">
        <v>0.51100000000000001</v>
      </c>
      <c r="D80" s="37">
        <v>0.76600000000000001</v>
      </c>
      <c r="E80" s="38" t="s">
        <v>230</v>
      </c>
      <c r="F80" s="38">
        <v>37.902999999999999</v>
      </c>
      <c r="G80" s="38">
        <v>12.437999999999999</v>
      </c>
      <c r="H80" s="38" t="s">
        <v>230</v>
      </c>
      <c r="I80" s="38">
        <v>5477.9449999999997</v>
      </c>
      <c r="J80" s="38">
        <v>6.4790000000000001</v>
      </c>
      <c r="K80" s="38">
        <v>6.4790000000000001</v>
      </c>
      <c r="L80" s="38" t="s">
        <v>230</v>
      </c>
      <c r="M80" s="38">
        <v>164.73500000000001</v>
      </c>
      <c r="N80" s="38">
        <v>1.127</v>
      </c>
      <c r="O80" s="38">
        <v>1.127</v>
      </c>
      <c r="P80" s="38">
        <v>5701.1379999999999</v>
      </c>
      <c r="Q80" s="38">
        <v>157.59700000000001</v>
      </c>
    </row>
    <row r="81" spans="1:17" ht="15" customHeight="1">
      <c r="A81" s="23" t="s">
        <v>177</v>
      </c>
      <c r="B81" s="37">
        <v>0.27400000000000002</v>
      </c>
      <c r="C81" s="37">
        <v>0.27400000000000002</v>
      </c>
      <c r="D81" s="37">
        <v>0.27400000000000002</v>
      </c>
      <c r="E81" s="38" t="s">
        <v>230</v>
      </c>
      <c r="F81" s="38">
        <v>1.4999999999999999E-2</v>
      </c>
      <c r="G81" s="38" t="s">
        <v>230</v>
      </c>
      <c r="H81" s="38" t="s">
        <v>230</v>
      </c>
      <c r="I81" s="38">
        <v>1604.105</v>
      </c>
      <c r="J81" s="38" t="s">
        <v>230</v>
      </c>
      <c r="K81" s="38" t="s">
        <v>230</v>
      </c>
      <c r="L81" s="38" t="s">
        <v>230</v>
      </c>
      <c r="M81" s="38">
        <v>6.5000000000000002E-2</v>
      </c>
      <c r="N81" s="38" t="s">
        <v>230</v>
      </c>
      <c r="O81" s="38" t="s">
        <v>230</v>
      </c>
      <c r="P81" s="38">
        <v>1604.4590000000001</v>
      </c>
      <c r="Q81" s="38">
        <v>2.83</v>
      </c>
    </row>
    <row r="82" spans="1:17" ht="15" customHeight="1">
      <c r="A82" s="23" t="s">
        <v>178</v>
      </c>
      <c r="B82" s="37">
        <v>0.10299999999999999</v>
      </c>
      <c r="C82" s="37">
        <v>0.10299999999999999</v>
      </c>
      <c r="D82" s="37">
        <v>0.79100000000000004</v>
      </c>
      <c r="E82" s="38" t="s">
        <v>230</v>
      </c>
      <c r="F82" s="38">
        <v>58.781999999999996</v>
      </c>
      <c r="G82" s="38">
        <v>3.073</v>
      </c>
      <c r="H82" s="38" t="s">
        <v>230</v>
      </c>
      <c r="I82" s="38">
        <v>666.66399999999999</v>
      </c>
      <c r="J82" s="38">
        <v>16.416</v>
      </c>
      <c r="K82" s="38">
        <v>16.416</v>
      </c>
      <c r="L82" s="38" t="s">
        <v>230</v>
      </c>
      <c r="M82" s="38">
        <v>157.393</v>
      </c>
      <c r="N82" s="38">
        <v>0.86799999999999999</v>
      </c>
      <c r="O82" s="38">
        <v>0.86299999999999999</v>
      </c>
      <c r="P82" s="38">
        <v>903.29900000000009</v>
      </c>
      <c r="Q82" s="38">
        <v>66.211999999999989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 t="s">
        <v>230</v>
      </c>
      <c r="G83" s="38">
        <v>2E-3</v>
      </c>
      <c r="H83" s="38" t="s">
        <v>230</v>
      </c>
      <c r="I83" s="38">
        <v>677.178</v>
      </c>
      <c r="J83" s="38" t="s">
        <v>230</v>
      </c>
      <c r="K83" s="38" t="s">
        <v>230</v>
      </c>
      <c r="L83" s="38" t="s">
        <v>230</v>
      </c>
      <c r="M83" s="38" t="s">
        <v>230</v>
      </c>
      <c r="N83" s="38">
        <v>0.01</v>
      </c>
      <c r="O83" s="38">
        <v>0.01</v>
      </c>
      <c r="P83" s="38">
        <v>677.18999999999994</v>
      </c>
      <c r="Q83" s="38">
        <v>0.30599999999999999</v>
      </c>
    </row>
    <row r="84" spans="1:17" ht="15" customHeight="1">
      <c r="A84" s="23" t="s">
        <v>180</v>
      </c>
      <c r="B84" s="37">
        <v>0.53400000000000003</v>
      </c>
      <c r="C84" s="37">
        <v>0.53400000000000003</v>
      </c>
      <c r="D84" s="37">
        <v>0.53400000000000003</v>
      </c>
      <c r="E84" s="38" t="s">
        <v>230</v>
      </c>
      <c r="F84" s="38">
        <v>3.3889999999999998</v>
      </c>
      <c r="G84" s="38">
        <v>250.03899999999999</v>
      </c>
      <c r="H84" s="38" t="s">
        <v>230</v>
      </c>
      <c r="I84" s="38">
        <v>224.73999999999998</v>
      </c>
      <c r="J84" s="38">
        <v>7.7060000000000004</v>
      </c>
      <c r="K84" s="38">
        <v>7.7060000000000004</v>
      </c>
      <c r="L84" s="38" t="s">
        <v>230</v>
      </c>
      <c r="M84" s="38">
        <v>5.5E-2</v>
      </c>
      <c r="N84" s="38">
        <v>2.16</v>
      </c>
      <c r="O84" s="38">
        <v>2.0699999999999998</v>
      </c>
      <c r="P84" s="38">
        <v>488.62300000000005</v>
      </c>
      <c r="Q84" s="38">
        <v>168.84399999999999</v>
      </c>
    </row>
    <row r="85" spans="1:17" ht="15" customHeight="1">
      <c r="A85" s="23" t="s">
        <v>181</v>
      </c>
      <c r="B85" s="37" t="s">
        <v>230</v>
      </c>
      <c r="C85" s="37" t="s">
        <v>230</v>
      </c>
      <c r="D85" s="37" t="s">
        <v>230</v>
      </c>
      <c r="E85" s="38" t="s">
        <v>230</v>
      </c>
      <c r="F85" s="38">
        <v>5.0210000000000008</v>
      </c>
      <c r="G85" s="38" t="s">
        <v>230</v>
      </c>
      <c r="H85" s="38" t="s">
        <v>230</v>
      </c>
      <c r="I85" s="38">
        <v>23.623000000000001</v>
      </c>
      <c r="J85" s="38">
        <v>0.83899999999999997</v>
      </c>
      <c r="K85" s="38">
        <v>0.83899999999999997</v>
      </c>
      <c r="L85" s="38" t="s">
        <v>230</v>
      </c>
      <c r="M85" s="38">
        <v>41.619</v>
      </c>
      <c r="N85" s="38" t="s">
        <v>230</v>
      </c>
      <c r="O85" s="38" t="s">
        <v>230</v>
      </c>
      <c r="P85" s="38">
        <v>71.102000000000004</v>
      </c>
      <c r="Q85" s="38">
        <v>31.558</v>
      </c>
    </row>
    <row r="86" spans="1:17" ht="15" customHeight="1">
      <c r="A86" s="23" t="s">
        <v>182</v>
      </c>
      <c r="B86" s="37">
        <v>0.25</v>
      </c>
      <c r="C86" s="37">
        <v>0.25</v>
      </c>
      <c r="D86" s="37">
        <v>1.01</v>
      </c>
      <c r="E86" s="38" t="s">
        <v>230</v>
      </c>
      <c r="F86" s="38">
        <v>0.42799999999999999</v>
      </c>
      <c r="G86" s="38" t="s">
        <v>230</v>
      </c>
      <c r="H86" s="38" t="s">
        <v>230</v>
      </c>
      <c r="I86" s="38" t="s">
        <v>230</v>
      </c>
      <c r="J86" s="38">
        <v>0.22900000000000001</v>
      </c>
      <c r="K86" s="38">
        <v>0.22900000000000001</v>
      </c>
      <c r="L86" s="38" t="s">
        <v>230</v>
      </c>
      <c r="M86" s="38">
        <v>0.17</v>
      </c>
      <c r="N86" s="38" t="s">
        <v>230</v>
      </c>
      <c r="O86" s="38" t="s">
        <v>230</v>
      </c>
      <c r="P86" s="38">
        <v>1.077</v>
      </c>
      <c r="Q86" s="38">
        <v>0.193</v>
      </c>
    </row>
    <row r="87" spans="1:17" ht="15" customHeight="1">
      <c r="A87" s="23" t="s">
        <v>183</v>
      </c>
      <c r="B87" s="37">
        <v>69.228999999999999</v>
      </c>
      <c r="C87" s="37">
        <v>69.592999999999989</v>
      </c>
      <c r="D87" s="37">
        <v>67.745000000000005</v>
      </c>
      <c r="E87" s="38">
        <v>-0.36400000000000005</v>
      </c>
      <c r="F87" s="38">
        <v>289.31100000000004</v>
      </c>
      <c r="G87" s="38">
        <v>125.449</v>
      </c>
      <c r="H87" s="38" t="s">
        <v>230</v>
      </c>
      <c r="I87" s="38" t="s">
        <v>230</v>
      </c>
      <c r="J87" s="38">
        <v>108.923</v>
      </c>
      <c r="K87" s="38">
        <v>108.923</v>
      </c>
      <c r="L87" s="38" t="s">
        <v>230</v>
      </c>
      <c r="M87" s="38">
        <v>21.058</v>
      </c>
      <c r="N87" s="38">
        <v>49.69</v>
      </c>
      <c r="O87" s="38">
        <v>49.664999999999999</v>
      </c>
      <c r="P87" s="38">
        <v>663.66000000000008</v>
      </c>
      <c r="Q87" s="38">
        <v>291.53900000000004</v>
      </c>
    </row>
    <row r="88" spans="1:17" ht="15" customHeight="1" thickBot="1">
      <c r="A88" s="13" t="s">
        <v>91</v>
      </c>
      <c r="B88" s="36">
        <v>5752.3670000000011</v>
      </c>
      <c r="C88" s="36">
        <v>5703.4489999999996</v>
      </c>
      <c r="D88" s="36">
        <v>5699.5169999999998</v>
      </c>
      <c r="E88" s="36">
        <v>48.917999999999999</v>
      </c>
      <c r="F88" s="36">
        <v>12975.811</v>
      </c>
      <c r="G88" s="36">
        <v>1113.348</v>
      </c>
      <c r="H88" s="36">
        <v>3921.6070000000004</v>
      </c>
      <c r="I88" s="36">
        <v>12706.869000000001</v>
      </c>
      <c r="J88" s="36">
        <v>4374</v>
      </c>
      <c r="K88" s="36">
        <v>4374</v>
      </c>
      <c r="L88" s="36" t="s">
        <v>230</v>
      </c>
      <c r="M88" s="36">
        <v>1901.587</v>
      </c>
      <c r="N88" s="36">
        <v>703.19400000000007</v>
      </c>
      <c r="O88" s="36">
        <v>600.42500000000007</v>
      </c>
      <c r="P88" s="36">
        <v>43448.783000000003</v>
      </c>
      <c r="Q88" s="36">
        <v>18008.844000000001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27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95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340.654</v>
      </c>
      <c r="C9" s="39">
        <v>377.28599999999994</v>
      </c>
      <c r="D9" s="39">
        <v>376.61199999999997</v>
      </c>
      <c r="E9" s="39">
        <v>-36.631999999999991</v>
      </c>
      <c r="F9" s="39">
        <v>1725.2659999999998</v>
      </c>
      <c r="G9" s="39">
        <v>12.009</v>
      </c>
      <c r="H9" s="39">
        <v>3497.7840000000001</v>
      </c>
      <c r="I9" s="39" t="s">
        <v>230</v>
      </c>
      <c r="J9" s="39">
        <v>455.87899999999991</v>
      </c>
      <c r="K9" s="39">
        <v>455.87899999999991</v>
      </c>
      <c r="L9" s="39" t="s">
        <v>230</v>
      </c>
      <c r="M9" s="39">
        <v>941.88000000000022</v>
      </c>
      <c r="N9" s="39">
        <v>159.64699999999999</v>
      </c>
      <c r="O9" s="39">
        <v>154.09200000000001</v>
      </c>
      <c r="P9" s="39">
        <v>7133.1190000000006</v>
      </c>
      <c r="Q9" s="39">
        <v>1160.3350000000003</v>
      </c>
    </row>
    <row r="10" spans="1:17" ht="15" customHeight="1">
      <c r="A10" s="21" t="s">
        <v>115</v>
      </c>
      <c r="B10" s="37">
        <v>163.73099999999999</v>
      </c>
      <c r="C10" s="38">
        <v>200.45299999999997</v>
      </c>
      <c r="D10" s="38">
        <v>199.779</v>
      </c>
      <c r="E10" s="38">
        <v>-36.721999999999994</v>
      </c>
      <c r="F10" s="38">
        <v>1111.079</v>
      </c>
      <c r="G10" s="38">
        <v>8.2490000000000006</v>
      </c>
      <c r="H10" s="38">
        <v>1.476</v>
      </c>
      <c r="I10" s="38" t="s">
        <v>230</v>
      </c>
      <c r="J10" s="38">
        <v>278.93099999999998</v>
      </c>
      <c r="K10" s="38">
        <v>278.93099999999998</v>
      </c>
      <c r="L10" s="38" t="s">
        <v>230</v>
      </c>
      <c r="M10" s="38">
        <v>902.87000000000012</v>
      </c>
      <c r="N10" s="38">
        <v>107.02</v>
      </c>
      <c r="O10" s="38">
        <v>101.50500000000001</v>
      </c>
      <c r="P10" s="38">
        <v>2573.3560000000002</v>
      </c>
      <c r="Q10" s="38">
        <v>868.18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38.707000000000001</v>
      </c>
      <c r="N11" s="38">
        <v>7.0000000000000007E-2</v>
      </c>
      <c r="O11" s="38">
        <v>7.0000000000000007E-2</v>
      </c>
      <c r="P11" s="38">
        <v>38.777000000000001</v>
      </c>
      <c r="Q11" s="38" t="s">
        <v>230</v>
      </c>
    </row>
    <row r="12" spans="1:17" ht="15" customHeight="1">
      <c r="A12" s="21" t="s">
        <v>117</v>
      </c>
      <c r="B12" s="37">
        <v>5.532</v>
      </c>
      <c r="C12" s="38">
        <v>5.4420000000000002</v>
      </c>
      <c r="D12" s="38">
        <v>5.4420000000000002</v>
      </c>
      <c r="E12" s="38">
        <v>0.09</v>
      </c>
      <c r="F12" s="38">
        <v>483.024</v>
      </c>
      <c r="G12" s="38">
        <v>2.98</v>
      </c>
      <c r="H12" s="38">
        <v>5.0000000000000001E-3</v>
      </c>
      <c r="I12" s="38" t="s">
        <v>230</v>
      </c>
      <c r="J12" s="38">
        <v>55.186</v>
      </c>
      <c r="K12" s="38">
        <v>55.186</v>
      </c>
      <c r="L12" s="38" t="s">
        <v>230</v>
      </c>
      <c r="M12" s="38">
        <v>7.5999999999999998E-2</v>
      </c>
      <c r="N12" s="38">
        <v>0.04</v>
      </c>
      <c r="O12" s="38" t="s">
        <v>230</v>
      </c>
      <c r="P12" s="38">
        <v>546.84299999999996</v>
      </c>
      <c r="Q12" s="38">
        <v>99.850000000000009</v>
      </c>
    </row>
    <row r="13" spans="1:17" ht="15" customHeight="1">
      <c r="A13" s="21" t="s">
        <v>118</v>
      </c>
      <c r="B13" s="37">
        <v>141.511</v>
      </c>
      <c r="C13" s="38">
        <v>141.511</v>
      </c>
      <c r="D13" s="38">
        <v>141.511</v>
      </c>
      <c r="E13" s="38" t="s">
        <v>230</v>
      </c>
      <c r="F13" s="38">
        <v>101.917</v>
      </c>
      <c r="G13" s="38" t="s">
        <v>230</v>
      </c>
      <c r="H13" s="38" t="s">
        <v>230</v>
      </c>
      <c r="I13" s="38" t="s">
        <v>230</v>
      </c>
      <c r="J13" s="38">
        <v>42.27</v>
      </c>
      <c r="K13" s="38">
        <v>42.27</v>
      </c>
      <c r="L13" s="38" t="s">
        <v>230</v>
      </c>
      <c r="M13" s="38" t="s">
        <v>230</v>
      </c>
      <c r="N13" s="38">
        <v>20.875</v>
      </c>
      <c r="O13" s="38">
        <v>20.875</v>
      </c>
      <c r="P13" s="38">
        <v>306.57299999999998</v>
      </c>
      <c r="Q13" s="38">
        <v>73.45</v>
      </c>
    </row>
    <row r="14" spans="1:17" ht="15" customHeight="1">
      <c r="A14" s="21" t="s">
        <v>119</v>
      </c>
      <c r="B14" s="37">
        <v>11.037999999999998</v>
      </c>
      <c r="C14" s="38">
        <v>11.037999999999998</v>
      </c>
      <c r="D14" s="38">
        <v>11.037999999999998</v>
      </c>
      <c r="E14" s="38" t="s">
        <v>230</v>
      </c>
      <c r="F14" s="38">
        <v>12.827999999999999</v>
      </c>
      <c r="G14" s="38" t="s">
        <v>230</v>
      </c>
      <c r="H14" s="38" t="s">
        <v>230</v>
      </c>
      <c r="I14" s="38" t="s">
        <v>230</v>
      </c>
      <c r="J14" s="38">
        <v>6.0049999999999999</v>
      </c>
      <c r="K14" s="38">
        <v>6.0049999999999999</v>
      </c>
      <c r="L14" s="38" t="s">
        <v>230</v>
      </c>
      <c r="M14" s="38">
        <v>0.219</v>
      </c>
      <c r="N14" s="38">
        <v>31.641999999999999</v>
      </c>
      <c r="O14" s="38">
        <v>31.641999999999999</v>
      </c>
      <c r="P14" s="38">
        <v>61.731999999999999</v>
      </c>
      <c r="Q14" s="38">
        <v>15.236000000000001</v>
      </c>
    </row>
    <row r="15" spans="1:17" ht="15" customHeight="1">
      <c r="A15" s="21" t="s">
        <v>120</v>
      </c>
      <c r="B15" s="37">
        <v>18.841999999999999</v>
      </c>
      <c r="C15" s="38">
        <v>18.841999999999999</v>
      </c>
      <c r="D15" s="38">
        <v>18.841999999999999</v>
      </c>
      <c r="E15" s="38" t="s">
        <v>230</v>
      </c>
      <c r="F15" s="38">
        <v>16.417999999999999</v>
      </c>
      <c r="G15" s="38">
        <v>0.77999999999999992</v>
      </c>
      <c r="H15" s="38" t="s">
        <v>230</v>
      </c>
      <c r="I15" s="38" t="s">
        <v>230</v>
      </c>
      <c r="J15" s="38">
        <v>9.9909999999999997</v>
      </c>
      <c r="K15" s="38">
        <v>9.9909999999999997</v>
      </c>
      <c r="L15" s="38" t="s">
        <v>230</v>
      </c>
      <c r="M15" s="38">
        <v>8.0000000000000002E-3</v>
      </c>
      <c r="N15" s="38" t="s">
        <v>230</v>
      </c>
      <c r="O15" s="38" t="s">
        <v>230</v>
      </c>
      <c r="P15" s="38">
        <v>46.039000000000001</v>
      </c>
      <c r="Q15" s="38">
        <v>40.246000000000002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3496.3029999999999</v>
      </c>
      <c r="I16" s="38" t="s">
        <v>230</v>
      </c>
      <c r="J16" s="38">
        <v>63.496000000000002</v>
      </c>
      <c r="K16" s="38">
        <v>63.496000000000002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3559.799</v>
      </c>
      <c r="Q16" s="38">
        <v>63.372999999999998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199.23999999999998</v>
      </c>
      <c r="C18" s="40">
        <v>199.23999999999998</v>
      </c>
      <c r="D18" s="40">
        <v>199.23999999999998</v>
      </c>
      <c r="E18" s="40" t="s">
        <v>230</v>
      </c>
      <c r="F18" s="40">
        <v>1054.9219999999998</v>
      </c>
      <c r="G18" s="40">
        <v>3.3000000000000002E-2</v>
      </c>
      <c r="H18" s="40" t="s">
        <v>230</v>
      </c>
      <c r="I18" s="40" t="s">
        <v>230</v>
      </c>
      <c r="J18" s="40">
        <v>374.209</v>
      </c>
      <c r="K18" s="40">
        <v>374.209</v>
      </c>
      <c r="L18" s="40" t="s">
        <v>230</v>
      </c>
      <c r="M18" s="40">
        <v>4.1340000000000003</v>
      </c>
      <c r="N18" s="40" t="s">
        <v>230</v>
      </c>
      <c r="O18" s="40" t="s">
        <v>230</v>
      </c>
      <c r="P18" s="40">
        <v>1632.5379999999998</v>
      </c>
      <c r="Q18" s="40">
        <v>1616.7170000000001</v>
      </c>
    </row>
    <row r="19" spans="1:17" ht="15" customHeight="1">
      <c r="A19" s="21" t="s">
        <v>123</v>
      </c>
      <c r="B19" s="37">
        <v>195.42</v>
      </c>
      <c r="C19" s="38">
        <v>195.42</v>
      </c>
      <c r="D19" s="38">
        <v>195.42</v>
      </c>
      <c r="E19" s="38" t="s">
        <v>230</v>
      </c>
      <c r="F19" s="38">
        <v>1053.1689999999999</v>
      </c>
      <c r="G19" s="38">
        <v>3.3000000000000002E-2</v>
      </c>
      <c r="H19" s="38" t="s">
        <v>230</v>
      </c>
      <c r="I19" s="38" t="s">
        <v>230</v>
      </c>
      <c r="J19" s="38">
        <v>368.37700000000001</v>
      </c>
      <c r="K19" s="38">
        <v>368.37700000000001</v>
      </c>
      <c r="L19" s="38" t="s">
        <v>230</v>
      </c>
      <c r="M19" s="38">
        <v>4.1340000000000003</v>
      </c>
      <c r="N19" s="38" t="s">
        <v>230</v>
      </c>
      <c r="O19" s="38" t="s">
        <v>230</v>
      </c>
      <c r="P19" s="38">
        <v>1621.1329999999998</v>
      </c>
      <c r="Q19" s="38">
        <v>1550.6940000000002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 t="s">
        <v>230</v>
      </c>
      <c r="C21" s="38" t="s">
        <v>230</v>
      </c>
      <c r="D21" s="38" t="s">
        <v>230</v>
      </c>
      <c r="E21" s="38" t="s">
        <v>230</v>
      </c>
      <c r="F21" s="38" t="s">
        <v>230</v>
      </c>
      <c r="G21" s="38" t="s">
        <v>230</v>
      </c>
      <c r="H21" s="38" t="s">
        <v>230</v>
      </c>
      <c r="I21" s="38" t="s">
        <v>230</v>
      </c>
      <c r="J21" s="38">
        <v>4.2699999999999996</v>
      </c>
      <c r="K21" s="38">
        <v>4.2699999999999996</v>
      </c>
      <c r="L21" s="38" t="s">
        <v>230</v>
      </c>
      <c r="M21" s="38" t="s">
        <v>230</v>
      </c>
      <c r="N21" s="38" t="s">
        <v>230</v>
      </c>
      <c r="O21" s="38" t="s">
        <v>230</v>
      </c>
      <c r="P21" s="38">
        <v>4.2699999999999996</v>
      </c>
      <c r="Q21" s="38">
        <v>4.4420000000000002</v>
      </c>
    </row>
    <row r="22" spans="1:17" ht="15" customHeight="1">
      <c r="A22" s="21" t="s">
        <v>126</v>
      </c>
      <c r="B22" s="37">
        <v>3.5110000000000001</v>
      </c>
      <c r="C22" s="38">
        <v>3.5110000000000001</v>
      </c>
      <c r="D22" s="38">
        <v>3.5110000000000001</v>
      </c>
      <c r="E22" s="38" t="s">
        <v>230</v>
      </c>
      <c r="F22" s="38">
        <v>1.7529999999999999</v>
      </c>
      <c r="G22" s="38" t="s">
        <v>230</v>
      </c>
      <c r="H22" s="38" t="s">
        <v>230</v>
      </c>
      <c r="I22" s="38" t="s">
        <v>230</v>
      </c>
      <c r="J22" s="38">
        <v>1.5620000000000001</v>
      </c>
      <c r="K22" s="38">
        <v>1.5620000000000001</v>
      </c>
      <c r="L22" s="38" t="s">
        <v>230</v>
      </c>
      <c r="M22" s="38" t="s">
        <v>230</v>
      </c>
      <c r="N22" s="38" t="s">
        <v>230</v>
      </c>
      <c r="O22" s="38" t="s">
        <v>230</v>
      </c>
      <c r="P22" s="38">
        <v>6.8260000000000005</v>
      </c>
      <c r="Q22" s="38">
        <v>1.581</v>
      </c>
    </row>
    <row r="23" spans="1:17" ht="15" customHeight="1">
      <c r="A23" s="22" t="s">
        <v>127</v>
      </c>
      <c r="B23" s="37">
        <v>0.309</v>
      </c>
      <c r="C23" s="38">
        <v>0.309</v>
      </c>
      <c r="D23" s="38">
        <v>0.309</v>
      </c>
      <c r="E23" s="38" t="s">
        <v>230</v>
      </c>
      <c r="F23" s="38" t="s">
        <v>230</v>
      </c>
      <c r="G23" s="38" t="s">
        <v>230</v>
      </c>
      <c r="H23" s="38" t="s">
        <v>230</v>
      </c>
      <c r="I23" s="38" t="s">
        <v>230</v>
      </c>
      <c r="J23" s="38" t="s">
        <v>230</v>
      </c>
      <c r="K23" s="38" t="s">
        <v>230</v>
      </c>
      <c r="L23" s="38" t="s">
        <v>230</v>
      </c>
      <c r="M23" s="38" t="s">
        <v>230</v>
      </c>
      <c r="N23" s="38" t="s">
        <v>230</v>
      </c>
      <c r="O23" s="38" t="s">
        <v>230</v>
      </c>
      <c r="P23" s="38">
        <v>0.309</v>
      </c>
      <c r="Q23" s="38">
        <v>60</v>
      </c>
    </row>
    <row r="24" spans="1:17" ht="15" customHeight="1">
      <c r="A24" s="20" t="s">
        <v>186</v>
      </c>
      <c r="B24" s="39">
        <v>170.619</v>
      </c>
      <c r="C24" s="40">
        <v>170.28900000000002</v>
      </c>
      <c r="D24" s="40">
        <v>170.28899999999999</v>
      </c>
      <c r="E24" s="40">
        <v>0.33</v>
      </c>
      <c r="F24" s="40">
        <v>1394.0640000000001</v>
      </c>
      <c r="G24" s="40" t="s">
        <v>230</v>
      </c>
      <c r="H24" s="40" t="s">
        <v>230</v>
      </c>
      <c r="I24" s="40" t="s">
        <v>230</v>
      </c>
      <c r="J24" s="40">
        <v>258.86199999999997</v>
      </c>
      <c r="K24" s="40">
        <v>258.86199999999997</v>
      </c>
      <c r="L24" s="40" t="s">
        <v>230</v>
      </c>
      <c r="M24" s="40">
        <v>157.04999999999998</v>
      </c>
      <c r="N24" s="40">
        <v>23.703000000000003</v>
      </c>
      <c r="O24" s="40">
        <v>23.703000000000003</v>
      </c>
      <c r="P24" s="40">
        <v>2004.298</v>
      </c>
      <c r="Q24" s="40">
        <v>1770.499</v>
      </c>
    </row>
    <row r="25" spans="1:17" ht="15" customHeight="1">
      <c r="A25" s="21" t="s">
        <v>128</v>
      </c>
      <c r="B25" s="37">
        <v>90.793999999999997</v>
      </c>
      <c r="C25" s="38">
        <v>90.744</v>
      </c>
      <c r="D25" s="38">
        <v>90.744</v>
      </c>
      <c r="E25" s="38">
        <v>0.05</v>
      </c>
      <c r="F25" s="38">
        <v>1020.376</v>
      </c>
      <c r="G25" s="38" t="s">
        <v>230</v>
      </c>
      <c r="H25" s="38" t="s">
        <v>230</v>
      </c>
      <c r="I25" s="38" t="s">
        <v>230</v>
      </c>
      <c r="J25" s="38">
        <v>105.65</v>
      </c>
      <c r="K25" s="38">
        <v>105.65</v>
      </c>
      <c r="L25" s="38" t="s">
        <v>230</v>
      </c>
      <c r="M25" s="38">
        <v>110.569</v>
      </c>
      <c r="N25" s="38">
        <v>4.24</v>
      </c>
      <c r="O25" s="38">
        <v>4.24</v>
      </c>
      <c r="P25" s="38">
        <v>1331.6290000000001</v>
      </c>
      <c r="Q25" s="38">
        <v>1139.54</v>
      </c>
    </row>
    <row r="26" spans="1:17" ht="15" customHeight="1">
      <c r="A26" s="21" t="s">
        <v>129</v>
      </c>
      <c r="B26" s="37">
        <v>10.062000000000001</v>
      </c>
      <c r="C26" s="38">
        <v>9.9270000000000014</v>
      </c>
      <c r="D26" s="38">
        <v>9.9269999999999996</v>
      </c>
      <c r="E26" s="38">
        <v>0.13500000000000001</v>
      </c>
      <c r="F26" s="38">
        <v>43.205999999999996</v>
      </c>
      <c r="G26" s="38" t="s">
        <v>230</v>
      </c>
      <c r="H26" s="38" t="s">
        <v>230</v>
      </c>
      <c r="I26" s="38" t="s">
        <v>230</v>
      </c>
      <c r="J26" s="38">
        <v>20.57</v>
      </c>
      <c r="K26" s="38">
        <v>20.57</v>
      </c>
      <c r="L26" s="38" t="s">
        <v>230</v>
      </c>
      <c r="M26" s="38">
        <v>43.671999999999997</v>
      </c>
      <c r="N26" s="38">
        <v>19.463000000000001</v>
      </c>
      <c r="O26" s="38">
        <v>19.463000000000001</v>
      </c>
      <c r="P26" s="38">
        <v>136.97299999999998</v>
      </c>
      <c r="Q26" s="38">
        <v>67.340999999999994</v>
      </c>
    </row>
    <row r="27" spans="1:17" ht="15" customHeight="1">
      <c r="A27" s="21" t="s">
        <v>130</v>
      </c>
      <c r="B27" s="37">
        <v>23.742999999999999</v>
      </c>
      <c r="C27" s="38">
        <v>23.652999999999999</v>
      </c>
      <c r="D27" s="38">
        <v>23.652999999999999</v>
      </c>
      <c r="E27" s="38">
        <v>0.09</v>
      </c>
      <c r="F27" s="38">
        <v>196.92</v>
      </c>
      <c r="G27" s="38" t="s">
        <v>230</v>
      </c>
      <c r="H27" s="38" t="s">
        <v>230</v>
      </c>
      <c r="I27" s="38" t="s">
        <v>230</v>
      </c>
      <c r="J27" s="38">
        <v>33.06</v>
      </c>
      <c r="K27" s="38">
        <v>33.06</v>
      </c>
      <c r="L27" s="38" t="s">
        <v>230</v>
      </c>
      <c r="M27" s="38">
        <v>0.17499999999999999</v>
      </c>
      <c r="N27" s="38" t="s">
        <v>230</v>
      </c>
      <c r="O27" s="38" t="s">
        <v>230</v>
      </c>
      <c r="P27" s="38">
        <v>253.898</v>
      </c>
      <c r="Q27" s="38">
        <v>308.92</v>
      </c>
    </row>
    <row r="28" spans="1:17" ht="15" customHeight="1">
      <c r="A28" s="21" t="s">
        <v>131</v>
      </c>
      <c r="B28" s="37">
        <v>28.352</v>
      </c>
      <c r="C28" s="38">
        <v>28.297000000000001</v>
      </c>
      <c r="D28" s="38">
        <v>28.297000000000001</v>
      </c>
      <c r="E28" s="38">
        <v>5.5E-2</v>
      </c>
      <c r="F28" s="38">
        <v>120.794</v>
      </c>
      <c r="G28" s="38" t="s">
        <v>230</v>
      </c>
      <c r="H28" s="38" t="s">
        <v>230</v>
      </c>
      <c r="I28" s="38" t="s">
        <v>230</v>
      </c>
      <c r="J28" s="38">
        <v>53.701000000000001</v>
      </c>
      <c r="K28" s="38">
        <v>53.701000000000001</v>
      </c>
      <c r="L28" s="38" t="s">
        <v>230</v>
      </c>
      <c r="M28" s="38">
        <v>2.6339999999999999</v>
      </c>
      <c r="N28" s="38" t="s">
        <v>230</v>
      </c>
      <c r="O28" s="38" t="s">
        <v>230</v>
      </c>
      <c r="P28" s="38">
        <v>205.48099999999997</v>
      </c>
      <c r="Q28" s="38">
        <v>177.626</v>
      </c>
    </row>
    <row r="29" spans="1:17" ht="15" customHeight="1">
      <c r="A29" s="21" t="s">
        <v>132</v>
      </c>
      <c r="B29" s="37">
        <v>0.91300000000000003</v>
      </c>
      <c r="C29" s="38">
        <v>0.91300000000000003</v>
      </c>
      <c r="D29" s="38">
        <v>0.91300000000000003</v>
      </c>
      <c r="E29" s="38" t="s">
        <v>230</v>
      </c>
      <c r="F29" s="38">
        <v>4.2389999999999999</v>
      </c>
      <c r="G29" s="38" t="s">
        <v>230</v>
      </c>
      <c r="H29" s="38" t="s">
        <v>230</v>
      </c>
      <c r="I29" s="38" t="s">
        <v>230</v>
      </c>
      <c r="J29" s="38">
        <v>1.302</v>
      </c>
      <c r="K29" s="38">
        <v>1.302</v>
      </c>
      <c r="L29" s="38" t="s">
        <v>230</v>
      </c>
      <c r="M29" s="38" t="s">
        <v>230</v>
      </c>
      <c r="N29" s="38" t="s">
        <v>230</v>
      </c>
      <c r="O29" s="38" t="s">
        <v>230</v>
      </c>
      <c r="P29" s="38">
        <v>6.4540000000000006</v>
      </c>
      <c r="Q29" s="38">
        <v>3.88</v>
      </c>
    </row>
    <row r="30" spans="1:17" ht="15" customHeight="1">
      <c r="A30" s="22" t="s">
        <v>133</v>
      </c>
      <c r="B30" s="37">
        <v>16.754999999999999</v>
      </c>
      <c r="C30" s="38">
        <v>16.754999999999999</v>
      </c>
      <c r="D30" s="38">
        <v>16.754999999999999</v>
      </c>
      <c r="E30" s="38" t="s">
        <v>230</v>
      </c>
      <c r="F30" s="38">
        <v>8.5289999999999999</v>
      </c>
      <c r="G30" s="38" t="s">
        <v>230</v>
      </c>
      <c r="H30" s="38" t="s">
        <v>230</v>
      </c>
      <c r="I30" s="38" t="s">
        <v>230</v>
      </c>
      <c r="J30" s="38">
        <v>44.579000000000001</v>
      </c>
      <c r="K30" s="38">
        <v>44.579000000000001</v>
      </c>
      <c r="L30" s="38" t="s">
        <v>230</v>
      </c>
      <c r="M30" s="38" t="s">
        <v>230</v>
      </c>
      <c r="N30" s="38" t="s">
        <v>230</v>
      </c>
      <c r="O30" s="38" t="s">
        <v>230</v>
      </c>
      <c r="P30" s="38">
        <v>69.863</v>
      </c>
      <c r="Q30" s="38">
        <v>73.191999999999993</v>
      </c>
    </row>
    <row r="31" spans="1:17" ht="15" customHeight="1">
      <c r="A31" s="20" t="s">
        <v>187</v>
      </c>
      <c r="B31" s="39">
        <v>2908.9190000000003</v>
      </c>
      <c r="C31" s="40">
        <v>2816.7350000000001</v>
      </c>
      <c r="D31" s="40">
        <v>2817.5360000000005</v>
      </c>
      <c r="E31" s="40">
        <v>92.184000000000012</v>
      </c>
      <c r="F31" s="40">
        <v>1126.3110000000001</v>
      </c>
      <c r="G31" s="40">
        <v>560.53800000000001</v>
      </c>
      <c r="H31" s="40">
        <v>0.63400000000000001</v>
      </c>
      <c r="I31" s="40" t="s">
        <v>230</v>
      </c>
      <c r="J31" s="40">
        <v>977.53800000000001</v>
      </c>
      <c r="K31" s="40">
        <v>977.53800000000001</v>
      </c>
      <c r="L31" s="40" t="s">
        <v>230</v>
      </c>
      <c r="M31" s="40">
        <v>148.25100000000003</v>
      </c>
      <c r="N31" s="40">
        <v>731.16800000000012</v>
      </c>
      <c r="O31" s="40">
        <v>340.13500000000005</v>
      </c>
      <c r="P31" s="40">
        <v>6453.3590000000013</v>
      </c>
      <c r="Q31" s="40">
        <v>2136.6129999999994</v>
      </c>
    </row>
    <row r="32" spans="1:17" ht="15" customHeight="1">
      <c r="A32" s="21" t="s">
        <v>134</v>
      </c>
      <c r="B32" s="37">
        <v>47.79</v>
      </c>
      <c r="C32" s="38">
        <v>47.79</v>
      </c>
      <c r="D32" s="38">
        <v>48.946000000000005</v>
      </c>
      <c r="E32" s="38" t="s">
        <v>230</v>
      </c>
      <c r="F32" s="38">
        <v>225.09400000000002</v>
      </c>
      <c r="G32" s="38">
        <v>145.13399999999996</v>
      </c>
      <c r="H32" s="38" t="s">
        <v>230</v>
      </c>
      <c r="I32" s="38" t="s">
        <v>230</v>
      </c>
      <c r="J32" s="38">
        <v>269.79999999999995</v>
      </c>
      <c r="K32" s="38">
        <v>269.79999999999995</v>
      </c>
      <c r="L32" s="38" t="s">
        <v>230</v>
      </c>
      <c r="M32" s="38">
        <v>51.423000000000009</v>
      </c>
      <c r="N32" s="38">
        <v>28.073</v>
      </c>
      <c r="O32" s="38">
        <v>28.068999999999999</v>
      </c>
      <c r="P32" s="38">
        <v>767.31399999999996</v>
      </c>
      <c r="Q32" s="38">
        <v>412.36799999999999</v>
      </c>
    </row>
    <row r="33" spans="1:17" ht="15" customHeight="1">
      <c r="A33" s="21" t="s">
        <v>135</v>
      </c>
      <c r="B33" s="37">
        <v>89.379000000000005</v>
      </c>
      <c r="C33" s="38">
        <v>86.216999999999999</v>
      </c>
      <c r="D33" s="38">
        <v>86.217000000000013</v>
      </c>
      <c r="E33" s="38">
        <v>3.1619999999999999</v>
      </c>
      <c r="F33" s="38">
        <v>260.94</v>
      </c>
      <c r="G33" s="38">
        <v>165.905</v>
      </c>
      <c r="H33" s="38" t="s">
        <v>230</v>
      </c>
      <c r="I33" s="38" t="s">
        <v>230</v>
      </c>
      <c r="J33" s="38">
        <v>138.90299999999999</v>
      </c>
      <c r="K33" s="38">
        <v>138.90299999999999</v>
      </c>
      <c r="L33" s="38" t="s">
        <v>230</v>
      </c>
      <c r="M33" s="38">
        <v>10.366</v>
      </c>
      <c r="N33" s="38">
        <v>86.296000000000006</v>
      </c>
      <c r="O33" s="38">
        <v>77.102999999999994</v>
      </c>
      <c r="P33" s="38">
        <v>751.7890000000001</v>
      </c>
      <c r="Q33" s="38">
        <v>390.38</v>
      </c>
    </row>
    <row r="34" spans="1:17" ht="15" customHeight="1">
      <c r="A34" s="21" t="s">
        <v>136</v>
      </c>
      <c r="B34" s="37">
        <v>7.1030000000000006</v>
      </c>
      <c r="C34" s="38">
        <v>7.1030000000000006</v>
      </c>
      <c r="D34" s="38">
        <v>7.1029999999999998</v>
      </c>
      <c r="E34" s="38" t="s">
        <v>230</v>
      </c>
      <c r="F34" s="38">
        <v>4.5380000000000003</v>
      </c>
      <c r="G34" s="38">
        <v>16.217000000000002</v>
      </c>
      <c r="H34" s="38">
        <v>0.58899999999999997</v>
      </c>
      <c r="I34" s="38" t="s">
        <v>230</v>
      </c>
      <c r="J34" s="38">
        <v>8.3219999999999992</v>
      </c>
      <c r="K34" s="38">
        <v>8.3219999999999992</v>
      </c>
      <c r="L34" s="38" t="s">
        <v>230</v>
      </c>
      <c r="M34" s="38">
        <v>3.931</v>
      </c>
      <c r="N34" s="38">
        <v>36.207999999999998</v>
      </c>
      <c r="O34" s="38">
        <v>6.34</v>
      </c>
      <c r="P34" s="38">
        <v>76.908000000000001</v>
      </c>
      <c r="Q34" s="38">
        <v>12.016000000000002</v>
      </c>
    </row>
    <row r="35" spans="1:17" ht="15" customHeight="1">
      <c r="A35" s="21" t="s">
        <v>137</v>
      </c>
      <c r="B35" s="37">
        <v>66.739000000000004</v>
      </c>
      <c r="C35" s="38">
        <v>62.254999999999995</v>
      </c>
      <c r="D35" s="38">
        <v>62.271000000000001</v>
      </c>
      <c r="E35" s="38">
        <v>4.484</v>
      </c>
      <c r="F35" s="38">
        <v>215.05199999999999</v>
      </c>
      <c r="G35" s="38">
        <v>25.740000000000002</v>
      </c>
      <c r="H35" s="38" t="s">
        <v>230</v>
      </c>
      <c r="I35" s="38" t="s">
        <v>230</v>
      </c>
      <c r="J35" s="38">
        <v>85.713000000000008</v>
      </c>
      <c r="K35" s="38">
        <v>85.713000000000008</v>
      </c>
      <c r="L35" s="38" t="s">
        <v>230</v>
      </c>
      <c r="M35" s="38">
        <v>1.0229999999999999</v>
      </c>
      <c r="N35" s="38">
        <v>301.31400000000002</v>
      </c>
      <c r="O35" s="38">
        <v>130.501</v>
      </c>
      <c r="P35" s="38">
        <v>695.58100000000013</v>
      </c>
      <c r="Q35" s="38">
        <v>104.866</v>
      </c>
    </row>
    <row r="36" spans="1:17" ht="15" customHeight="1">
      <c r="A36" s="21" t="s">
        <v>138</v>
      </c>
      <c r="B36" s="37">
        <v>2412.9540000000006</v>
      </c>
      <c r="C36" s="38">
        <v>2329.1940000000004</v>
      </c>
      <c r="D36" s="38">
        <v>2328.7910000000002</v>
      </c>
      <c r="E36" s="38">
        <v>83.76</v>
      </c>
      <c r="F36" s="38">
        <v>231.25900000000001</v>
      </c>
      <c r="G36" s="38">
        <v>90.449000000000012</v>
      </c>
      <c r="H36" s="38" t="s">
        <v>230</v>
      </c>
      <c r="I36" s="38" t="s">
        <v>230</v>
      </c>
      <c r="J36" s="38">
        <v>319.63400000000001</v>
      </c>
      <c r="K36" s="38">
        <v>319.63400000000001</v>
      </c>
      <c r="L36" s="38" t="s">
        <v>230</v>
      </c>
      <c r="M36" s="38">
        <v>1.6349999999999998</v>
      </c>
      <c r="N36" s="38">
        <v>226.29899999999998</v>
      </c>
      <c r="O36" s="38">
        <v>45.308999999999997</v>
      </c>
      <c r="P36" s="38">
        <v>3282.2300000000009</v>
      </c>
      <c r="Q36" s="38">
        <v>962.1129999999996</v>
      </c>
    </row>
    <row r="37" spans="1:17" ht="15" customHeight="1">
      <c r="A37" s="21" t="s">
        <v>139</v>
      </c>
      <c r="B37" s="37">
        <v>12.071</v>
      </c>
      <c r="C37" s="38">
        <v>12.071</v>
      </c>
      <c r="D37" s="38">
        <v>12.071</v>
      </c>
      <c r="E37" s="38" t="s">
        <v>230</v>
      </c>
      <c r="F37" s="38">
        <v>12.468</v>
      </c>
      <c r="G37" s="38">
        <v>8.3010000000000002</v>
      </c>
      <c r="H37" s="38" t="s">
        <v>230</v>
      </c>
      <c r="I37" s="38" t="s">
        <v>230</v>
      </c>
      <c r="J37" s="38">
        <v>34.017000000000003</v>
      </c>
      <c r="K37" s="38">
        <v>34.017000000000003</v>
      </c>
      <c r="L37" s="38" t="s">
        <v>230</v>
      </c>
      <c r="M37" s="38">
        <v>0.05</v>
      </c>
      <c r="N37" s="38" t="s">
        <v>230</v>
      </c>
      <c r="O37" s="38" t="s">
        <v>230</v>
      </c>
      <c r="P37" s="38">
        <v>66.906999999999996</v>
      </c>
      <c r="Q37" s="38">
        <v>48.910000000000004</v>
      </c>
    </row>
    <row r="38" spans="1:17" ht="15" customHeight="1">
      <c r="A38" s="21" t="s">
        <v>140</v>
      </c>
      <c r="B38" s="37">
        <v>123.191</v>
      </c>
      <c r="C38" s="38">
        <v>122.667</v>
      </c>
      <c r="D38" s="38">
        <v>122.699</v>
      </c>
      <c r="E38" s="38">
        <v>0.52400000000000002</v>
      </c>
      <c r="F38" s="38">
        <v>79.147999999999996</v>
      </c>
      <c r="G38" s="38">
        <v>87.549000000000007</v>
      </c>
      <c r="H38" s="38">
        <v>4.4999999999999998E-2</v>
      </c>
      <c r="I38" s="38" t="s">
        <v>230</v>
      </c>
      <c r="J38" s="38">
        <v>75.675999999999988</v>
      </c>
      <c r="K38" s="38">
        <v>75.675999999999988</v>
      </c>
      <c r="L38" s="38" t="s">
        <v>230</v>
      </c>
      <c r="M38" s="38">
        <v>3.9289999999999998</v>
      </c>
      <c r="N38" s="38">
        <v>50.478999999999999</v>
      </c>
      <c r="O38" s="38">
        <v>50.314</v>
      </c>
      <c r="P38" s="38">
        <v>420.017</v>
      </c>
      <c r="Q38" s="38">
        <v>124.476</v>
      </c>
    </row>
    <row r="39" spans="1:17" ht="15" customHeight="1">
      <c r="A39" s="21" t="s">
        <v>141</v>
      </c>
      <c r="B39" s="37">
        <v>149.69200000000001</v>
      </c>
      <c r="C39" s="38">
        <v>149.43800000000002</v>
      </c>
      <c r="D39" s="38">
        <v>149.43799999999999</v>
      </c>
      <c r="E39" s="38">
        <v>0.254</v>
      </c>
      <c r="F39" s="38">
        <v>97.812000000000012</v>
      </c>
      <c r="G39" s="38">
        <v>21.242999999999999</v>
      </c>
      <c r="H39" s="38" t="s">
        <v>230</v>
      </c>
      <c r="I39" s="38" t="s">
        <v>230</v>
      </c>
      <c r="J39" s="38">
        <v>45.472999999999999</v>
      </c>
      <c r="K39" s="38">
        <v>45.472999999999999</v>
      </c>
      <c r="L39" s="38" t="s">
        <v>230</v>
      </c>
      <c r="M39" s="38">
        <v>75.894000000000005</v>
      </c>
      <c r="N39" s="38">
        <v>2.4990000000000001</v>
      </c>
      <c r="O39" s="38">
        <v>2.4990000000000001</v>
      </c>
      <c r="P39" s="38">
        <v>392.61300000000006</v>
      </c>
      <c r="Q39" s="38">
        <v>81.483999999999995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341.58800000000002</v>
      </c>
      <c r="C41" s="40">
        <v>335.85200000000003</v>
      </c>
      <c r="D41" s="40">
        <v>335.85200000000003</v>
      </c>
      <c r="E41" s="40">
        <v>5.7360000000000007</v>
      </c>
      <c r="F41" s="40">
        <v>192.04600000000002</v>
      </c>
      <c r="G41" s="40">
        <v>20.850999999999999</v>
      </c>
      <c r="H41" s="40">
        <v>3.4999999999999996E-2</v>
      </c>
      <c r="I41" s="40" t="s">
        <v>230</v>
      </c>
      <c r="J41" s="40">
        <v>135.04400000000001</v>
      </c>
      <c r="K41" s="40">
        <v>135.04400000000001</v>
      </c>
      <c r="L41" s="40" t="s">
        <v>230</v>
      </c>
      <c r="M41" s="40">
        <v>6.5730000000000004</v>
      </c>
      <c r="N41" s="40">
        <v>6.5249999999999995</v>
      </c>
      <c r="O41" s="40">
        <v>6.4149999999999991</v>
      </c>
      <c r="P41" s="40">
        <v>702.66200000000003</v>
      </c>
      <c r="Q41" s="40">
        <v>380.79099999999994</v>
      </c>
    </row>
    <row r="42" spans="1:17" ht="15" customHeight="1">
      <c r="A42" s="21" t="s">
        <v>143</v>
      </c>
      <c r="B42" s="37">
        <v>52.289000000000001</v>
      </c>
      <c r="C42" s="38">
        <v>51.67</v>
      </c>
      <c r="D42" s="38">
        <v>51.67</v>
      </c>
      <c r="E42" s="38">
        <v>0.61899999999999999</v>
      </c>
      <c r="F42" s="38">
        <v>66.311000000000007</v>
      </c>
      <c r="G42" s="38">
        <v>3.407</v>
      </c>
      <c r="H42" s="38">
        <v>0.03</v>
      </c>
      <c r="I42" s="38" t="s">
        <v>230</v>
      </c>
      <c r="J42" s="38">
        <v>46.777000000000001</v>
      </c>
      <c r="K42" s="38">
        <v>46.777000000000001</v>
      </c>
      <c r="L42" s="38" t="s">
        <v>230</v>
      </c>
      <c r="M42" s="38">
        <v>5.3999999999999999E-2</v>
      </c>
      <c r="N42" s="38">
        <v>4.4889999999999999</v>
      </c>
      <c r="O42" s="38">
        <v>4.3789999999999996</v>
      </c>
      <c r="P42" s="38">
        <v>173.35700000000003</v>
      </c>
      <c r="Q42" s="38">
        <v>107.59199999999998</v>
      </c>
    </row>
    <row r="43" spans="1:17" ht="15" customHeight="1">
      <c r="A43" s="21" t="s">
        <v>144</v>
      </c>
      <c r="B43" s="37">
        <v>196.23700000000002</v>
      </c>
      <c r="C43" s="38">
        <v>195.41400000000002</v>
      </c>
      <c r="D43" s="38">
        <v>195.41399999999999</v>
      </c>
      <c r="E43" s="38">
        <v>0.82300000000000006</v>
      </c>
      <c r="F43" s="38">
        <v>22.366</v>
      </c>
      <c r="G43" s="38">
        <v>16.283999999999999</v>
      </c>
      <c r="H43" s="38" t="s">
        <v>230</v>
      </c>
      <c r="I43" s="38" t="s">
        <v>230</v>
      </c>
      <c r="J43" s="38">
        <v>33.502000000000002</v>
      </c>
      <c r="K43" s="38">
        <v>33.502000000000002</v>
      </c>
      <c r="L43" s="38" t="s">
        <v>230</v>
      </c>
      <c r="M43" s="38">
        <v>3.601</v>
      </c>
      <c r="N43" s="38">
        <v>1.8209999999999997</v>
      </c>
      <c r="O43" s="38">
        <v>1.821</v>
      </c>
      <c r="P43" s="38">
        <v>273.81100000000004</v>
      </c>
      <c r="Q43" s="38">
        <v>108.548</v>
      </c>
    </row>
    <row r="44" spans="1:17" ht="15" customHeight="1">
      <c r="A44" s="21" t="s">
        <v>145</v>
      </c>
      <c r="B44" s="37" t="s">
        <v>230</v>
      </c>
      <c r="C44" s="38" t="s">
        <v>230</v>
      </c>
      <c r="D44" s="38" t="s">
        <v>230</v>
      </c>
      <c r="E44" s="38" t="s">
        <v>230</v>
      </c>
      <c r="F44" s="38" t="s">
        <v>230</v>
      </c>
      <c r="G44" s="38" t="s">
        <v>230</v>
      </c>
      <c r="H44" s="38" t="s">
        <v>230</v>
      </c>
      <c r="I44" s="38" t="s">
        <v>230</v>
      </c>
      <c r="J44" s="38">
        <v>0.105</v>
      </c>
      <c r="K44" s="38">
        <v>0.105</v>
      </c>
      <c r="L44" s="38" t="s">
        <v>230</v>
      </c>
      <c r="M44" s="38" t="s">
        <v>230</v>
      </c>
      <c r="N44" s="38" t="s">
        <v>230</v>
      </c>
      <c r="O44" s="38" t="s">
        <v>230</v>
      </c>
      <c r="P44" s="38">
        <v>0.105</v>
      </c>
      <c r="Q44" s="38">
        <v>0.109</v>
      </c>
    </row>
    <row r="45" spans="1:17" ht="15" customHeight="1">
      <c r="A45" s="21" t="s">
        <v>146</v>
      </c>
      <c r="B45" s="37">
        <v>62.728000000000002</v>
      </c>
      <c r="C45" s="38">
        <v>58.718000000000004</v>
      </c>
      <c r="D45" s="38">
        <v>58.718000000000004</v>
      </c>
      <c r="E45" s="38">
        <v>4.0100000000000007</v>
      </c>
      <c r="F45" s="38">
        <v>64.265000000000001</v>
      </c>
      <c r="G45" s="38">
        <v>1.1599999999999999</v>
      </c>
      <c r="H45" s="38">
        <v>5.0000000000000001E-3</v>
      </c>
      <c r="I45" s="38" t="s">
        <v>230</v>
      </c>
      <c r="J45" s="38">
        <v>30.826000000000001</v>
      </c>
      <c r="K45" s="38">
        <v>30.826000000000001</v>
      </c>
      <c r="L45" s="38" t="s">
        <v>230</v>
      </c>
      <c r="M45" s="38">
        <v>1.3320000000000001</v>
      </c>
      <c r="N45" s="38">
        <v>0.17499999999999999</v>
      </c>
      <c r="O45" s="38">
        <v>0.17499999999999999</v>
      </c>
      <c r="P45" s="38">
        <v>160.49099999999999</v>
      </c>
      <c r="Q45" s="38">
        <v>133.82900000000001</v>
      </c>
    </row>
    <row r="46" spans="1:17" ht="15" customHeight="1">
      <c r="A46" s="21" t="s">
        <v>147</v>
      </c>
      <c r="B46" s="37">
        <v>9.2780000000000005</v>
      </c>
      <c r="C46" s="38">
        <v>9.2780000000000005</v>
      </c>
      <c r="D46" s="38">
        <v>9.2780000000000005</v>
      </c>
      <c r="E46" s="38" t="s">
        <v>230</v>
      </c>
      <c r="F46" s="38">
        <v>12.273999999999999</v>
      </c>
      <c r="G46" s="38" t="s">
        <v>230</v>
      </c>
      <c r="H46" s="38" t="s">
        <v>230</v>
      </c>
      <c r="I46" s="38" t="s">
        <v>230</v>
      </c>
      <c r="J46" s="38">
        <v>3.6629999999999998</v>
      </c>
      <c r="K46" s="38">
        <v>3.6629999999999998</v>
      </c>
      <c r="L46" s="38" t="s">
        <v>230</v>
      </c>
      <c r="M46" s="38">
        <v>0.08</v>
      </c>
      <c r="N46" s="38" t="s">
        <v>230</v>
      </c>
      <c r="O46" s="38" t="s">
        <v>230</v>
      </c>
      <c r="P46" s="38">
        <v>25.294999999999998</v>
      </c>
      <c r="Q46" s="38">
        <v>4.6040000000000001</v>
      </c>
    </row>
    <row r="47" spans="1:17" ht="15" customHeight="1">
      <c r="A47" s="22" t="s">
        <v>148</v>
      </c>
      <c r="B47" s="37">
        <v>21.056000000000001</v>
      </c>
      <c r="C47" s="38">
        <v>20.771999999999998</v>
      </c>
      <c r="D47" s="38">
        <v>20.771999999999998</v>
      </c>
      <c r="E47" s="38">
        <v>0.28399999999999997</v>
      </c>
      <c r="F47" s="38">
        <v>26.830000000000002</v>
      </c>
      <c r="G47" s="38" t="s">
        <v>230</v>
      </c>
      <c r="H47" s="38" t="s">
        <v>230</v>
      </c>
      <c r="I47" s="38" t="s">
        <v>230</v>
      </c>
      <c r="J47" s="38">
        <v>20.170999999999999</v>
      </c>
      <c r="K47" s="38">
        <v>20.170999999999999</v>
      </c>
      <c r="L47" s="38" t="s">
        <v>230</v>
      </c>
      <c r="M47" s="38">
        <v>1.506</v>
      </c>
      <c r="N47" s="38">
        <v>0.04</v>
      </c>
      <c r="O47" s="38">
        <v>0.04</v>
      </c>
      <c r="P47" s="38">
        <v>69.603000000000009</v>
      </c>
      <c r="Q47" s="38">
        <v>26.109000000000002</v>
      </c>
    </row>
    <row r="48" spans="1:17" ht="15" customHeight="1">
      <c r="A48" s="20" t="s">
        <v>189</v>
      </c>
      <c r="B48" s="39">
        <v>484.54699999999997</v>
      </c>
      <c r="C48" s="40">
        <v>476.50200000000001</v>
      </c>
      <c r="D48" s="40">
        <v>476.35300000000001</v>
      </c>
      <c r="E48" s="40">
        <v>8.0449999999999999</v>
      </c>
      <c r="F48" s="40">
        <v>203.482</v>
      </c>
      <c r="G48" s="40">
        <v>11.012</v>
      </c>
      <c r="H48" s="40">
        <v>0.02</v>
      </c>
      <c r="I48" s="40" t="s">
        <v>230</v>
      </c>
      <c r="J48" s="40">
        <v>261.74699999999996</v>
      </c>
      <c r="K48" s="40">
        <v>261.74699999999996</v>
      </c>
      <c r="L48" s="40" t="s">
        <v>230</v>
      </c>
      <c r="M48" s="40">
        <v>7.5370000000000008</v>
      </c>
      <c r="N48" s="40">
        <v>121.992</v>
      </c>
      <c r="O48" s="40">
        <v>121.497</v>
      </c>
      <c r="P48" s="40">
        <v>1090.3370000000002</v>
      </c>
      <c r="Q48" s="40">
        <v>443.98700000000002</v>
      </c>
    </row>
    <row r="49" spans="1:17" ht="15" customHeight="1">
      <c r="A49" s="21" t="s">
        <v>149</v>
      </c>
      <c r="B49" s="37">
        <v>257.71199999999999</v>
      </c>
      <c r="C49" s="38">
        <v>251.542</v>
      </c>
      <c r="D49" s="38">
        <v>251.38399999999999</v>
      </c>
      <c r="E49" s="38">
        <v>6.17</v>
      </c>
      <c r="F49" s="38">
        <v>48.811999999999998</v>
      </c>
      <c r="G49" s="38">
        <v>10.054</v>
      </c>
      <c r="H49" s="38" t="s">
        <v>230</v>
      </c>
      <c r="I49" s="38" t="s">
        <v>230</v>
      </c>
      <c r="J49" s="38">
        <v>47.335999999999999</v>
      </c>
      <c r="K49" s="38">
        <v>47.335999999999999</v>
      </c>
      <c r="L49" s="38" t="s">
        <v>230</v>
      </c>
      <c r="M49" s="38">
        <v>2.395</v>
      </c>
      <c r="N49" s="38">
        <v>21.254000000000001</v>
      </c>
      <c r="O49" s="38">
        <v>21.084</v>
      </c>
      <c r="P49" s="38">
        <v>387.56299999999999</v>
      </c>
      <c r="Q49" s="38">
        <v>171.28200000000001</v>
      </c>
    </row>
    <row r="50" spans="1:17" ht="15" customHeight="1">
      <c r="A50" s="21" t="s">
        <v>150</v>
      </c>
      <c r="B50" s="37">
        <v>86.058000000000007</v>
      </c>
      <c r="C50" s="38">
        <v>84.811000000000007</v>
      </c>
      <c r="D50" s="38">
        <v>84.826999999999998</v>
      </c>
      <c r="E50" s="38">
        <v>1.2470000000000001</v>
      </c>
      <c r="F50" s="38">
        <v>132.79300000000001</v>
      </c>
      <c r="G50" s="38">
        <v>0.214</v>
      </c>
      <c r="H50" s="38">
        <v>0.02</v>
      </c>
      <c r="I50" s="38" t="s">
        <v>230</v>
      </c>
      <c r="J50" s="38">
        <v>60.535999999999994</v>
      </c>
      <c r="K50" s="38">
        <v>60.535999999999994</v>
      </c>
      <c r="L50" s="38" t="s">
        <v>230</v>
      </c>
      <c r="M50" s="38">
        <v>4.9720000000000004</v>
      </c>
      <c r="N50" s="38">
        <v>43.72</v>
      </c>
      <c r="O50" s="38">
        <v>43.395000000000003</v>
      </c>
      <c r="P50" s="38">
        <v>328.31299999999999</v>
      </c>
      <c r="Q50" s="38">
        <v>212.04899999999998</v>
      </c>
    </row>
    <row r="51" spans="1:17" ht="15" customHeight="1">
      <c r="A51" s="21" t="s">
        <v>151</v>
      </c>
      <c r="B51" s="37">
        <v>112.76200000000001</v>
      </c>
      <c r="C51" s="38">
        <v>112.13400000000001</v>
      </c>
      <c r="D51" s="38">
        <v>112.127</v>
      </c>
      <c r="E51" s="38">
        <v>0.628</v>
      </c>
      <c r="F51" s="38">
        <v>18.308</v>
      </c>
      <c r="G51" s="38">
        <v>0.74399999999999999</v>
      </c>
      <c r="H51" s="38" t="s">
        <v>230</v>
      </c>
      <c r="I51" s="38" t="s">
        <v>230</v>
      </c>
      <c r="J51" s="38">
        <v>129.56800000000001</v>
      </c>
      <c r="K51" s="38">
        <v>129.56800000000001</v>
      </c>
      <c r="L51" s="38" t="s">
        <v>230</v>
      </c>
      <c r="M51" s="38">
        <v>1.4999999999999999E-2</v>
      </c>
      <c r="N51" s="38">
        <v>57.003</v>
      </c>
      <c r="O51" s="38">
        <v>57.003</v>
      </c>
      <c r="P51" s="38">
        <v>318.40000000000003</v>
      </c>
      <c r="Q51" s="38">
        <v>27.437999999999999</v>
      </c>
    </row>
    <row r="52" spans="1:17" ht="15" customHeight="1">
      <c r="A52" s="21" t="s">
        <v>152</v>
      </c>
      <c r="B52" s="37">
        <v>23.411000000000001</v>
      </c>
      <c r="C52" s="38">
        <v>23.411000000000001</v>
      </c>
      <c r="D52" s="38">
        <v>23.411000000000001</v>
      </c>
      <c r="E52" s="38" t="s">
        <v>230</v>
      </c>
      <c r="F52" s="38">
        <v>0.17499999999999999</v>
      </c>
      <c r="G52" s="38" t="s">
        <v>230</v>
      </c>
      <c r="H52" s="38" t="s">
        <v>230</v>
      </c>
      <c r="I52" s="38" t="s">
        <v>230</v>
      </c>
      <c r="J52" s="38">
        <v>23.463999999999999</v>
      </c>
      <c r="K52" s="38">
        <v>23.463999999999999</v>
      </c>
      <c r="L52" s="38" t="s">
        <v>230</v>
      </c>
      <c r="M52" s="38" t="s">
        <v>230</v>
      </c>
      <c r="N52" s="38">
        <v>1.4999999999999999E-2</v>
      </c>
      <c r="O52" s="38">
        <v>1.4999999999999999E-2</v>
      </c>
      <c r="P52" s="38">
        <v>47.064999999999998</v>
      </c>
      <c r="Q52" s="38">
        <v>29.948999999999998</v>
      </c>
    </row>
    <row r="53" spans="1:17" ht="15" customHeight="1">
      <c r="A53" s="21" t="s">
        <v>153</v>
      </c>
      <c r="B53" s="37">
        <v>4.4260000000000002</v>
      </c>
      <c r="C53" s="38">
        <v>4.4260000000000002</v>
      </c>
      <c r="D53" s="38">
        <v>4.4260000000000002</v>
      </c>
      <c r="E53" s="38" t="s">
        <v>230</v>
      </c>
      <c r="F53" s="38">
        <v>1.7529999999999999</v>
      </c>
      <c r="G53" s="38" t="s">
        <v>230</v>
      </c>
      <c r="H53" s="38" t="s">
        <v>230</v>
      </c>
      <c r="I53" s="38" t="s">
        <v>230</v>
      </c>
      <c r="J53" s="38">
        <v>0.28699999999999998</v>
      </c>
      <c r="K53" s="38">
        <v>0.28699999999999998</v>
      </c>
      <c r="L53" s="38" t="s">
        <v>230</v>
      </c>
      <c r="M53" s="38">
        <v>0.13</v>
      </c>
      <c r="N53" s="38" t="s">
        <v>230</v>
      </c>
      <c r="O53" s="38" t="s">
        <v>230</v>
      </c>
      <c r="P53" s="38">
        <v>6.5960000000000001</v>
      </c>
      <c r="Q53" s="38">
        <v>0.52600000000000002</v>
      </c>
    </row>
    <row r="54" spans="1:17" ht="15" customHeight="1">
      <c r="A54" s="22" t="s">
        <v>154</v>
      </c>
      <c r="B54" s="37">
        <v>0.17799999999999999</v>
      </c>
      <c r="C54" s="38">
        <v>0.17799999999999999</v>
      </c>
      <c r="D54" s="38">
        <v>0.17799999999999999</v>
      </c>
      <c r="E54" s="38" t="s">
        <v>230</v>
      </c>
      <c r="F54" s="38">
        <v>1.641</v>
      </c>
      <c r="G54" s="38" t="s">
        <v>230</v>
      </c>
      <c r="H54" s="38" t="s">
        <v>230</v>
      </c>
      <c r="I54" s="38" t="s">
        <v>230</v>
      </c>
      <c r="J54" s="38">
        <v>0.55600000000000005</v>
      </c>
      <c r="K54" s="38">
        <v>0.55600000000000005</v>
      </c>
      <c r="L54" s="38" t="s">
        <v>230</v>
      </c>
      <c r="M54" s="38">
        <v>2.5000000000000001E-2</v>
      </c>
      <c r="N54" s="38" t="s">
        <v>230</v>
      </c>
      <c r="O54" s="38" t="s">
        <v>230</v>
      </c>
      <c r="P54" s="38">
        <v>2.4</v>
      </c>
      <c r="Q54" s="38">
        <v>2.7429999999999999</v>
      </c>
    </row>
    <row r="55" spans="1:17" ht="15" customHeight="1">
      <c r="A55" s="20" t="s">
        <v>190</v>
      </c>
      <c r="B55" s="39">
        <v>334.78199999999998</v>
      </c>
      <c r="C55" s="40">
        <v>333.91400000000004</v>
      </c>
      <c r="D55" s="40">
        <v>334.40000000000003</v>
      </c>
      <c r="E55" s="40">
        <v>0.86799999999999988</v>
      </c>
      <c r="F55" s="40">
        <v>2928.9590000000003</v>
      </c>
      <c r="G55" s="40">
        <v>8.6240000000000006</v>
      </c>
      <c r="H55" s="40" t="s">
        <v>230</v>
      </c>
      <c r="I55" s="40">
        <v>2314.6639999999998</v>
      </c>
      <c r="J55" s="40">
        <v>1188.306</v>
      </c>
      <c r="K55" s="40">
        <v>1188.306</v>
      </c>
      <c r="L55" s="40" t="s">
        <v>230</v>
      </c>
      <c r="M55" s="40">
        <v>0.51900000000000002</v>
      </c>
      <c r="N55" s="40">
        <v>7.0000000000000007E-2</v>
      </c>
      <c r="O55" s="40">
        <v>7.0000000000000007E-2</v>
      </c>
      <c r="P55" s="40">
        <v>6775.9240000000009</v>
      </c>
      <c r="Q55" s="40">
        <v>5239.1790000000001</v>
      </c>
    </row>
    <row r="56" spans="1:17" ht="15" customHeight="1">
      <c r="A56" s="21" t="s">
        <v>155</v>
      </c>
      <c r="B56" s="37">
        <v>1.87</v>
      </c>
      <c r="C56" s="38">
        <v>1.87</v>
      </c>
      <c r="D56" s="38">
        <v>1.87</v>
      </c>
      <c r="E56" s="38" t="s">
        <v>230</v>
      </c>
      <c r="F56" s="38" t="s">
        <v>230</v>
      </c>
      <c r="G56" s="38" t="s">
        <v>230</v>
      </c>
      <c r="H56" s="38" t="s">
        <v>230</v>
      </c>
      <c r="I56" s="38">
        <v>1143.559</v>
      </c>
      <c r="J56" s="38" t="s">
        <v>230</v>
      </c>
      <c r="K56" s="38" t="s">
        <v>230</v>
      </c>
      <c r="L56" s="38" t="s">
        <v>230</v>
      </c>
      <c r="M56" s="38" t="s">
        <v>230</v>
      </c>
      <c r="N56" s="38" t="s">
        <v>230</v>
      </c>
      <c r="O56" s="38" t="s">
        <v>230</v>
      </c>
      <c r="P56" s="38">
        <v>1145.4289999999999</v>
      </c>
      <c r="Q56" s="38">
        <v>944.2</v>
      </c>
    </row>
    <row r="57" spans="1:17" ht="15" customHeight="1">
      <c r="A57" s="21" t="s">
        <v>156</v>
      </c>
      <c r="B57" s="37">
        <v>63.533999999999999</v>
      </c>
      <c r="C57" s="38">
        <v>63.234999999999999</v>
      </c>
      <c r="D57" s="38">
        <v>63.234999999999999</v>
      </c>
      <c r="E57" s="38">
        <v>0.29899999999999999</v>
      </c>
      <c r="F57" s="38">
        <v>991.58500000000004</v>
      </c>
      <c r="G57" s="38">
        <v>8.0000000000000002E-3</v>
      </c>
      <c r="H57" s="38" t="s">
        <v>230</v>
      </c>
      <c r="I57" s="38">
        <v>708.58199999999988</v>
      </c>
      <c r="J57" s="38">
        <v>251.96900000000002</v>
      </c>
      <c r="K57" s="38">
        <v>251.96900000000002</v>
      </c>
      <c r="L57" s="38" t="s">
        <v>230</v>
      </c>
      <c r="M57" s="38">
        <v>0.15</v>
      </c>
      <c r="N57" s="38">
        <v>7.0000000000000007E-2</v>
      </c>
      <c r="O57" s="38">
        <v>7.0000000000000007E-2</v>
      </c>
      <c r="P57" s="38">
        <v>2015.8980000000001</v>
      </c>
      <c r="Q57" s="38">
        <v>1763.2159999999999</v>
      </c>
    </row>
    <row r="58" spans="1:17" ht="15" customHeight="1">
      <c r="A58" s="21" t="s">
        <v>157</v>
      </c>
      <c r="B58" s="37">
        <v>195.751</v>
      </c>
      <c r="C58" s="38">
        <v>195.18200000000002</v>
      </c>
      <c r="D58" s="38">
        <v>195.66800000000001</v>
      </c>
      <c r="E58" s="38">
        <v>0.56899999999999995</v>
      </c>
      <c r="F58" s="38">
        <v>1860.297</v>
      </c>
      <c r="G58" s="38">
        <v>0.66800000000000004</v>
      </c>
      <c r="H58" s="38" t="s">
        <v>230</v>
      </c>
      <c r="I58" s="38">
        <v>462.52300000000002</v>
      </c>
      <c r="J58" s="38">
        <v>881.13099999999997</v>
      </c>
      <c r="K58" s="38">
        <v>881.13099999999997</v>
      </c>
      <c r="L58" s="38" t="s">
        <v>230</v>
      </c>
      <c r="M58" s="38">
        <v>0.20899999999999999</v>
      </c>
      <c r="N58" s="38" t="s">
        <v>230</v>
      </c>
      <c r="O58" s="38" t="s">
        <v>230</v>
      </c>
      <c r="P58" s="38">
        <v>3400.5790000000002</v>
      </c>
      <c r="Q58" s="38">
        <v>2460.7349999999997</v>
      </c>
    </row>
    <row r="59" spans="1:17" ht="15" customHeight="1">
      <c r="A59" s="21" t="s">
        <v>158</v>
      </c>
      <c r="B59" s="37">
        <v>2.08</v>
      </c>
      <c r="C59" s="38">
        <v>2.08</v>
      </c>
      <c r="D59" s="38">
        <v>2.08</v>
      </c>
      <c r="E59" s="38" t="s">
        <v>230</v>
      </c>
      <c r="F59" s="38">
        <v>6.34</v>
      </c>
      <c r="G59" s="38" t="s">
        <v>230</v>
      </c>
      <c r="H59" s="38" t="s">
        <v>230</v>
      </c>
      <c r="I59" s="38" t="s">
        <v>230</v>
      </c>
      <c r="J59" s="38">
        <v>6.2949999999999999</v>
      </c>
      <c r="K59" s="38">
        <v>6.2949999999999999</v>
      </c>
      <c r="L59" s="38" t="s">
        <v>230</v>
      </c>
      <c r="M59" s="38">
        <v>5.0000000000000001E-3</v>
      </c>
      <c r="N59" s="38" t="s">
        <v>230</v>
      </c>
      <c r="O59" s="38" t="s">
        <v>230</v>
      </c>
      <c r="P59" s="38">
        <v>14.72</v>
      </c>
      <c r="Q59" s="38">
        <v>10.637</v>
      </c>
    </row>
    <row r="60" spans="1:17" ht="15" customHeight="1">
      <c r="A60" s="21" t="s">
        <v>159</v>
      </c>
      <c r="B60" s="37">
        <v>64.731999999999999</v>
      </c>
      <c r="C60" s="38">
        <v>64.731999999999999</v>
      </c>
      <c r="D60" s="38">
        <v>64.731999999999999</v>
      </c>
      <c r="E60" s="38" t="s">
        <v>230</v>
      </c>
      <c r="F60" s="38">
        <v>46.921999999999997</v>
      </c>
      <c r="G60" s="38">
        <v>4.0000000000000001E-3</v>
      </c>
      <c r="H60" s="38" t="s">
        <v>230</v>
      </c>
      <c r="I60" s="38" t="s">
        <v>230</v>
      </c>
      <c r="J60" s="38">
        <v>34.692999999999998</v>
      </c>
      <c r="K60" s="38">
        <v>34.692999999999998</v>
      </c>
      <c r="L60" s="38" t="s">
        <v>230</v>
      </c>
      <c r="M60" s="38">
        <v>5.0000000000000001E-3</v>
      </c>
      <c r="N60" s="38" t="s">
        <v>230</v>
      </c>
      <c r="O60" s="38" t="s">
        <v>230</v>
      </c>
      <c r="P60" s="38">
        <v>146.35599999999999</v>
      </c>
      <c r="Q60" s="38">
        <v>25.524000000000001</v>
      </c>
    </row>
    <row r="61" spans="1:17" ht="15" customHeight="1">
      <c r="A61" s="22" t="s">
        <v>160</v>
      </c>
      <c r="B61" s="37">
        <v>6.8150000000000004</v>
      </c>
      <c r="C61" s="38">
        <v>6.8150000000000004</v>
      </c>
      <c r="D61" s="38">
        <v>6.8150000000000004</v>
      </c>
      <c r="E61" s="38" t="s">
        <v>230</v>
      </c>
      <c r="F61" s="38">
        <v>23.815000000000001</v>
      </c>
      <c r="G61" s="38">
        <v>7.944</v>
      </c>
      <c r="H61" s="38" t="s">
        <v>230</v>
      </c>
      <c r="I61" s="38" t="s">
        <v>230</v>
      </c>
      <c r="J61" s="38">
        <v>14.218</v>
      </c>
      <c r="K61" s="38">
        <v>14.218</v>
      </c>
      <c r="L61" s="38" t="s">
        <v>230</v>
      </c>
      <c r="M61" s="38">
        <v>0.15</v>
      </c>
      <c r="N61" s="38" t="s">
        <v>230</v>
      </c>
      <c r="O61" s="38" t="s">
        <v>230</v>
      </c>
      <c r="P61" s="38">
        <v>52.942</v>
      </c>
      <c r="Q61" s="38">
        <v>34.866999999999997</v>
      </c>
    </row>
    <row r="62" spans="1:17" ht="15" customHeight="1">
      <c r="A62" s="20" t="s">
        <v>191</v>
      </c>
      <c r="B62" s="39">
        <v>344.96300000000002</v>
      </c>
      <c r="C62" s="40">
        <v>339.75399999999996</v>
      </c>
      <c r="D62" s="40">
        <v>335.03199999999993</v>
      </c>
      <c r="E62" s="40">
        <v>5.2090000000000005</v>
      </c>
      <c r="F62" s="40">
        <v>299.30800000000005</v>
      </c>
      <c r="G62" s="40">
        <v>43.661000000000001</v>
      </c>
      <c r="H62" s="40" t="s">
        <v>230</v>
      </c>
      <c r="I62" s="40">
        <v>2.544</v>
      </c>
      <c r="J62" s="40">
        <v>389.27300000000002</v>
      </c>
      <c r="K62" s="40">
        <v>389.27300000000002</v>
      </c>
      <c r="L62" s="40" t="s">
        <v>230</v>
      </c>
      <c r="M62" s="40">
        <v>214.67099999999996</v>
      </c>
      <c r="N62" s="40">
        <v>69.153000000000006</v>
      </c>
      <c r="O62" s="40">
        <v>68.727999999999994</v>
      </c>
      <c r="P62" s="40">
        <v>1363.5730000000001</v>
      </c>
      <c r="Q62" s="40">
        <v>586.07900000000006</v>
      </c>
    </row>
    <row r="63" spans="1:17" ht="15" customHeight="1">
      <c r="A63" s="21" t="s">
        <v>161</v>
      </c>
      <c r="B63" s="37">
        <v>183.52700000000002</v>
      </c>
      <c r="C63" s="38">
        <v>179.911</v>
      </c>
      <c r="D63" s="38">
        <v>179.91900000000001</v>
      </c>
      <c r="E63" s="38">
        <v>3.6160000000000001</v>
      </c>
      <c r="F63" s="38">
        <v>62.572999999999993</v>
      </c>
      <c r="G63" s="38">
        <v>1.0870000000000002</v>
      </c>
      <c r="H63" s="38" t="s">
        <v>230</v>
      </c>
      <c r="I63" s="38">
        <v>1.831</v>
      </c>
      <c r="J63" s="38">
        <v>84.284000000000006</v>
      </c>
      <c r="K63" s="38">
        <v>84.284000000000006</v>
      </c>
      <c r="L63" s="38" t="s">
        <v>230</v>
      </c>
      <c r="M63" s="38">
        <v>135.32799999999997</v>
      </c>
      <c r="N63" s="38">
        <v>34.198</v>
      </c>
      <c r="O63" s="38">
        <v>33.883000000000003</v>
      </c>
      <c r="P63" s="38">
        <v>502.82799999999997</v>
      </c>
      <c r="Q63" s="38">
        <v>137.80599999999998</v>
      </c>
    </row>
    <row r="64" spans="1:17" ht="15" customHeight="1">
      <c r="A64" s="21" t="s">
        <v>162</v>
      </c>
      <c r="B64" s="37">
        <v>80.626000000000005</v>
      </c>
      <c r="C64" s="38">
        <v>78.760000000000005</v>
      </c>
      <c r="D64" s="38">
        <v>78.775999999999996</v>
      </c>
      <c r="E64" s="38">
        <v>1.8660000000000001</v>
      </c>
      <c r="F64" s="38">
        <v>113.50800000000001</v>
      </c>
      <c r="G64" s="38">
        <v>21.477</v>
      </c>
      <c r="H64" s="38" t="s">
        <v>230</v>
      </c>
      <c r="I64" s="38">
        <v>0.71299999999999997</v>
      </c>
      <c r="J64" s="38">
        <v>114.59100000000001</v>
      </c>
      <c r="K64" s="38">
        <v>114.59100000000001</v>
      </c>
      <c r="L64" s="38" t="s">
        <v>230</v>
      </c>
      <c r="M64" s="38">
        <v>58.548000000000002</v>
      </c>
      <c r="N64" s="38">
        <v>30.282</v>
      </c>
      <c r="O64" s="38">
        <v>30.177</v>
      </c>
      <c r="P64" s="38">
        <v>419.745</v>
      </c>
      <c r="Q64" s="38">
        <v>246.17599999999999</v>
      </c>
    </row>
    <row r="65" spans="1:17" ht="15" customHeight="1">
      <c r="A65" s="21" t="s">
        <v>163</v>
      </c>
      <c r="B65" s="37">
        <v>38.632999999999996</v>
      </c>
      <c r="C65" s="38">
        <v>38.905999999999999</v>
      </c>
      <c r="D65" s="38">
        <v>34.171999999999997</v>
      </c>
      <c r="E65" s="38">
        <v>-0.27300000000000002</v>
      </c>
      <c r="F65" s="38">
        <v>90.108000000000004</v>
      </c>
      <c r="G65" s="38">
        <v>15.775</v>
      </c>
      <c r="H65" s="38" t="s">
        <v>230</v>
      </c>
      <c r="I65" s="38" t="s">
        <v>230</v>
      </c>
      <c r="J65" s="38">
        <v>180.143</v>
      </c>
      <c r="K65" s="38">
        <v>180.143</v>
      </c>
      <c r="L65" s="38" t="s">
        <v>230</v>
      </c>
      <c r="M65" s="38">
        <v>7.6630000000000003</v>
      </c>
      <c r="N65" s="38">
        <v>0.30399999999999999</v>
      </c>
      <c r="O65" s="38">
        <v>0.30399999999999999</v>
      </c>
      <c r="P65" s="38">
        <v>332.62599999999998</v>
      </c>
      <c r="Q65" s="38">
        <v>184.99799999999999</v>
      </c>
    </row>
    <row r="66" spans="1:17" ht="15" customHeight="1">
      <c r="A66" s="21" t="s">
        <v>164</v>
      </c>
      <c r="B66" s="37">
        <v>1.6879999999999999</v>
      </c>
      <c r="C66" s="38">
        <v>1.6879999999999999</v>
      </c>
      <c r="D66" s="38">
        <v>1.6879999999999999</v>
      </c>
      <c r="E66" s="38" t="s">
        <v>230</v>
      </c>
      <c r="F66" s="38">
        <v>0.9930000000000001</v>
      </c>
      <c r="G66" s="38" t="s">
        <v>230</v>
      </c>
      <c r="H66" s="38" t="s">
        <v>230</v>
      </c>
      <c r="I66" s="38" t="s">
        <v>230</v>
      </c>
      <c r="J66" s="38">
        <v>0.249</v>
      </c>
      <c r="K66" s="38">
        <v>0.249</v>
      </c>
      <c r="L66" s="38" t="s">
        <v>230</v>
      </c>
      <c r="M66" s="38">
        <v>4.5339999999999998</v>
      </c>
      <c r="N66" s="38">
        <v>3.2120000000000002</v>
      </c>
      <c r="O66" s="38">
        <v>3.2069999999999999</v>
      </c>
      <c r="P66" s="38">
        <v>10.676</v>
      </c>
      <c r="Q66" s="38">
        <v>1.7530000000000001</v>
      </c>
    </row>
    <row r="67" spans="1:17" ht="15" customHeight="1">
      <c r="A67" s="21" t="s">
        <v>165</v>
      </c>
      <c r="B67" s="37">
        <v>39.981999999999999</v>
      </c>
      <c r="C67" s="38">
        <v>39.981999999999999</v>
      </c>
      <c r="D67" s="38">
        <v>39.981999999999999</v>
      </c>
      <c r="E67" s="38" t="s">
        <v>230</v>
      </c>
      <c r="F67" s="38">
        <v>31.18</v>
      </c>
      <c r="G67" s="38" t="s">
        <v>230</v>
      </c>
      <c r="H67" s="38" t="s">
        <v>230</v>
      </c>
      <c r="I67" s="38" t="s">
        <v>230</v>
      </c>
      <c r="J67" s="38">
        <v>9.5060000000000002</v>
      </c>
      <c r="K67" s="38">
        <v>9.5060000000000002</v>
      </c>
      <c r="L67" s="38" t="s">
        <v>230</v>
      </c>
      <c r="M67" s="38">
        <v>1.4999999999999999E-2</v>
      </c>
      <c r="N67" s="38" t="s">
        <v>230</v>
      </c>
      <c r="O67" s="38" t="s">
        <v>230</v>
      </c>
      <c r="P67" s="38">
        <v>80.683000000000007</v>
      </c>
      <c r="Q67" s="38">
        <v>8.7970000000000006</v>
      </c>
    </row>
    <row r="68" spans="1:17" ht="15" customHeight="1">
      <c r="A68" s="22" t="s">
        <v>166</v>
      </c>
      <c r="B68" s="37">
        <v>0.50700000000000001</v>
      </c>
      <c r="C68" s="38">
        <v>0.50700000000000001</v>
      </c>
      <c r="D68" s="38">
        <v>0.495</v>
      </c>
      <c r="E68" s="38" t="s">
        <v>230</v>
      </c>
      <c r="F68" s="38">
        <v>0.94599999999999995</v>
      </c>
      <c r="G68" s="38">
        <v>5.3219999999999992</v>
      </c>
      <c r="H68" s="38" t="s">
        <v>230</v>
      </c>
      <c r="I68" s="38" t="s">
        <v>230</v>
      </c>
      <c r="J68" s="38">
        <v>0.5</v>
      </c>
      <c r="K68" s="38">
        <v>0.5</v>
      </c>
      <c r="L68" s="38" t="s">
        <v>230</v>
      </c>
      <c r="M68" s="38">
        <v>8.5830000000000002</v>
      </c>
      <c r="N68" s="38">
        <v>1.157</v>
      </c>
      <c r="O68" s="38">
        <v>1.157</v>
      </c>
      <c r="P68" s="38">
        <v>17.015000000000001</v>
      </c>
      <c r="Q68" s="38">
        <v>6.5490000000000013</v>
      </c>
    </row>
    <row r="69" spans="1:17" ht="15" customHeight="1">
      <c r="A69" s="20" t="s">
        <v>192</v>
      </c>
      <c r="B69" s="39">
        <v>540.44400000000007</v>
      </c>
      <c r="C69" s="40">
        <v>527.74700000000007</v>
      </c>
      <c r="D69" s="40">
        <v>527.74300000000005</v>
      </c>
      <c r="E69" s="40">
        <v>12.696999999999999</v>
      </c>
      <c r="F69" s="40">
        <v>5169.9209999999994</v>
      </c>
      <c r="G69" s="40">
        <v>170.13600000000002</v>
      </c>
      <c r="H69" s="40" t="s">
        <v>230</v>
      </c>
      <c r="I69" s="40">
        <v>95.992999999999995</v>
      </c>
      <c r="J69" s="40">
        <v>539.06200000000013</v>
      </c>
      <c r="K69" s="40">
        <v>539.06200000000013</v>
      </c>
      <c r="L69" s="40" t="s">
        <v>230</v>
      </c>
      <c r="M69" s="40">
        <v>209.14099999999999</v>
      </c>
      <c r="N69" s="40">
        <v>7.1969999999999992</v>
      </c>
      <c r="O69" s="40">
        <v>5.097999999999999</v>
      </c>
      <c r="P69" s="40">
        <v>6731.8940000000002</v>
      </c>
      <c r="Q69" s="40">
        <v>5612.5150000000003</v>
      </c>
    </row>
    <row r="70" spans="1:17" ht="15" customHeight="1">
      <c r="A70" s="21" t="s">
        <v>167</v>
      </c>
      <c r="B70" s="37">
        <v>92.825999999999993</v>
      </c>
      <c r="C70" s="38">
        <v>88.835999999999999</v>
      </c>
      <c r="D70" s="38">
        <v>88.835999999999999</v>
      </c>
      <c r="E70" s="38">
        <v>3.99</v>
      </c>
      <c r="F70" s="38">
        <v>2332.5500000000002</v>
      </c>
      <c r="G70" s="38">
        <v>0.57499999999999996</v>
      </c>
      <c r="H70" s="38" t="s">
        <v>230</v>
      </c>
      <c r="I70" s="38">
        <v>1.3260000000000001</v>
      </c>
      <c r="J70" s="38">
        <v>117.78399999999999</v>
      </c>
      <c r="K70" s="38">
        <v>117.78399999999999</v>
      </c>
      <c r="L70" s="38" t="s">
        <v>230</v>
      </c>
      <c r="M70" s="38">
        <v>19.498000000000001</v>
      </c>
      <c r="N70" s="38">
        <v>0.28399999999999997</v>
      </c>
      <c r="O70" s="38">
        <v>0.28000000000000003</v>
      </c>
      <c r="P70" s="38">
        <v>2564.8430000000003</v>
      </c>
      <c r="Q70" s="38">
        <v>2461.5450000000001</v>
      </c>
    </row>
    <row r="71" spans="1:17" ht="15" customHeight="1">
      <c r="A71" s="21" t="s">
        <v>168</v>
      </c>
      <c r="B71" s="37">
        <v>24.095000000000002</v>
      </c>
      <c r="C71" s="38">
        <v>23.816000000000003</v>
      </c>
      <c r="D71" s="38">
        <v>23.815999999999999</v>
      </c>
      <c r="E71" s="38">
        <v>0.27900000000000003</v>
      </c>
      <c r="F71" s="38">
        <v>1933.7049999999999</v>
      </c>
      <c r="G71" s="38">
        <v>0.46300000000000002</v>
      </c>
      <c r="H71" s="38" t="s">
        <v>230</v>
      </c>
      <c r="I71" s="38">
        <v>0.624</v>
      </c>
      <c r="J71" s="38">
        <v>71.998999999999995</v>
      </c>
      <c r="K71" s="38">
        <v>71.998999999999995</v>
      </c>
      <c r="L71" s="38" t="s">
        <v>230</v>
      </c>
      <c r="M71" s="38">
        <v>17.402999999999999</v>
      </c>
      <c r="N71" s="38">
        <v>0.44400000000000001</v>
      </c>
      <c r="O71" s="38">
        <v>0.438</v>
      </c>
      <c r="P71" s="38">
        <v>2048.7329999999997</v>
      </c>
      <c r="Q71" s="38">
        <v>2024.6350000000002</v>
      </c>
    </row>
    <row r="72" spans="1:17" ht="15" customHeight="1">
      <c r="A72" s="21" t="s">
        <v>169</v>
      </c>
      <c r="B72" s="37">
        <v>4.0000000000000001E-3</v>
      </c>
      <c r="C72" s="38">
        <v>4.0000000000000001E-3</v>
      </c>
      <c r="D72" s="38" t="s">
        <v>230</v>
      </c>
      <c r="E72" s="38" t="s">
        <v>230</v>
      </c>
      <c r="F72" s="38" t="s">
        <v>230</v>
      </c>
      <c r="G72" s="38" t="s">
        <v>230</v>
      </c>
      <c r="H72" s="38" t="s">
        <v>230</v>
      </c>
      <c r="I72" s="38" t="s">
        <v>230</v>
      </c>
      <c r="J72" s="38" t="s">
        <v>230</v>
      </c>
      <c r="K72" s="38" t="s">
        <v>230</v>
      </c>
      <c r="L72" s="38" t="s">
        <v>230</v>
      </c>
      <c r="M72" s="38">
        <v>0.05</v>
      </c>
      <c r="N72" s="38" t="s">
        <v>230</v>
      </c>
      <c r="O72" s="38" t="s">
        <v>230</v>
      </c>
      <c r="P72" s="38">
        <v>5.4000000000000006E-2</v>
      </c>
      <c r="Q72" s="38" t="s">
        <v>230</v>
      </c>
    </row>
    <row r="73" spans="1:17" ht="15" customHeight="1">
      <c r="A73" s="21" t="s">
        <v>170</v>
      </c>
      <c r="B73" s="37">
        <v>159.07999999999998</v>
      </c>
      <c r="C73" s="38">
        <v>157.18600000000001</v>
      </c>
      <c r="D73" s="38">
        <v>157.18600000000001</v>
      </c>
      <c r="E73" s="38">
        <v>1.8939999999999999</v>
      </c>
      <c r="F73" s="38">
        <v>713.81600000000003</v>
      </c>
      <c r="G73" s="38">
        <v>2.0169999999999999</v>
      </c>
      <c r="H73" s="38" t="s">
        <v>230</v>
      </c>
      <c r="I73" s="38">
        <v>61.486999999999995</v>
      </c>
      <c r="J73" s="38">
        <v>156</v>
      </c>
      <c r="K73" s="38">
        <v>156</v>
      </c>
      <c r="L73" s="38" t="s">
        <v>230</v>
      </c>
      <c r="M73" s="38">
        <v>11.11</v>
      </c>
      <c r="N73" s="38">
        <v>0.70799999999999996</v>
      </c>
      <c r="O73" s="38">
        <v>0.18</v>
      </c>
      <c r="P73" s="38">
        <v>1104.2180000000001</v>
      </c>
      <c r="Q73" s="38">
        <v>841.14300000000003</v>
      </c>
    </row>
    <row r="74" spans="1:17" ht="15" customHeight="1">
      <c r="A74" s="21" t="s">
        <v>171</v>
      </c>
      <c r="B74" s="37">
        <v>11.183999999999999</v>
      </c>
      <c r="C74" s="38">
        <v>11.183999999999999</v>
      </c>
      <c r="D74" s="38">
        <v>11.183999999999999</v>
      </c>
      <c r="E74" s="38" t="s">
        <v>230</v>
      </c>
      <c r="F74" s="38">
        <v>35.647999999999996</v>
      </c>
      <c r="G74" s="38">
        <v>167.01100000000002</v>
      </c>
      <c r="H74" s="38" t="s">
        <v>230</v>
      </c>
      <c r="I74" s="38">
        <v>22.694999999999993</v>
      </c>
      <c r="J74" s="38">
        <v>63.292000000000002</v>
      </c>
      <c r="K74" s="38">
        <v>63.292000000000002</v>
      </c>
      <c r="L74" s="38" t="s">
        <v>230</v>
      </c>
      <c r="M74" s="38">
        <v>89.753</v>
      </c>
      <c r="N74" s="38">
        <v>2.7229999999999999</v>
      </c>
      <c r="O74" s="38">
        <v>2.7229999999999999</v>
      </c>
      <c r="P74" s="38">
        <v>392.30600000000004</v>
      </c>
      <c r="Q74" s="38">
        <v>62.463000000000001</v>
      </c>
    </row>
    <row r="75" spans="1:17" ht="15" customHeight="1">
      <c r="A75" s="21" t="s">
        <v>172</v>
      </c>
      <c r="B75" s="37">
        <v>23.064999999999998</v>
      </c>
      <c r="C75" s="38">
        <v>22.212</v>
      </c>
      <c r="D75" s="38">
        <v>22.212</v>
      </c>
      <c r="E75" s="38">
        <v>0.85300000000000009</v>
      </c>
      <c r="F75" s="38">
        <v>34.163000000000004</v>
      </c>
      <c r="G75" s="38">
        <v>4.4999999999999998E-2</v>
      </c>
      <c r="H75" s="38" t="s">
        <v>230</v>
      </c>
      <c r="I75" s="38">
        <v>9.8609999999999989</v>
      </c>
      <c r="J75" s="38">
        <v>101.18600000000001</v>
      </c>
      <c r="K75" s="38">
        <v>101.18600000000001</v>
      </c>
      <c r="L75" s="38" t="s">
        <v>230</v>
      </c>
      <c r="M75" s="38">
        <v>48.886000000000003</v>
      </c>
      <c r="N75" s="38">
        <v>8.5000000000000006E-2</v>
      </c>
      <c r="O75" s="38">
        <v>7.0000000000000007E-2</v>
      </c>
      <c r="P75" s="38">
        <v>217.291</v>
      </c>
      <c r="Q75" s="38">
        <v>107.705</v>
      </c>
    </row>
    <row r="76" spans="1:17" ht="15" customHeight="1">
      <c r="A76" s="21" t="s">
        <v>173</v>
      </c>
      <c r="B76" s="37">
        <v>11.632</v>
      </c>
      <c r="C76" s="38">
        <v>11.632</v>
      </c>
      <c r="D76" s="38">
        <v>11.63200000000003</v>
      </c>
      <c r="E76" s="38" t="s">
        <v>230</v>
      </c>
      <c r="F76" s="38">
        <v>7.7839999999999998</v>
      </c>
      <c r="G76" s="38" t="s">
        <v>230</v>
      </c>
      <c r="H76" s="38" t="s">
        <v>230</v>
      </c>
      <c r="I76" s="38" t="s">
        <v>230</v>
      </c>
      <c r="J76" s="38">
        <v>3.1389999999999998</v>
      </c>
      <c r="K76" s="38">
        <v>3.1389999999999998</v>
      </c>
      <c r="L76" s="38" t="s">
        <v>230</v>
      </c>
      <c r="M76" s="38">
        <v>1.796</v>
      </c>
      <c r="N76" s="38" t="s">
        <v>230</v>
      </c>
      <c r="O76" s="38" t="s">
        <v>230</v>
      </c>
      <c r="P76" s="38">
        <v>24.350999999999999</v>
      </c>
      <c r="Q76" s="38">
        <v>3.5859999999999999</v>
      </c>
    </row>
    <row r="77" spans="1:17" ht="15" customHeight="1">
      <c r="A77" s="22" t="s">
        <v>174</v>
      </c>
      <c r="B77" s="37">
        <v>218.55800000000002</v>
      </c>
      <c r="C77" s="38">
        <v>212.87700000000001</v>
      </c>
      <c r="D77" s="38">
        <v>212.87700000000001</v>
      </c>
      <c r="E77" s="38">
        <v>5.681</v>
      </c>
      <c r="F77" s="38">
        <v>112.25500000000001</v>
      </c>
      <c r="G77" s="38">
        <v>2.5000000000000001E-2</v>
      </c>
      <c r="H77" s="38" t="s">
        <v>230</v>
      </c>
      <c r="I77" s="38" t="s">
        <v>230</v>
      </c>
      <c r="J77" s="38">
        <v>25.661999999999999</v>
      </c>
      <c r="K77" s="38">
        <v>25.661999999999999</v>
      </c>
      <c r="L77" s="38" t="s">
        <v>230</v>
      </c>
      <c r="M77" s="38">
        <v>20.645</v>
      </c>
      <c r="N77" s="38">
        <v>2.9529999999999998</v>
      </c>
      <c r="O77" s="38">
        <v>1.407</v>
      </c>
      <c r="P77" s="38">
        <v>380.09799999999996</v>
      </c>
      <c r="Q77" s="38">
        <v>111.43800000000002</v>
      </c>
    </row>
    <row r="78" spans="1:17" ht="15" customHeight="1">
      <c r="A78" s="20" t="s">
        <v>193</v>
      </c>
      <c r="B78" s="39">
        <v>107.80000000000001</v>
      </c>
      <c r="C78" s="40">
        <v>108.089</v>
      </c>
      <c r="D78" s="40">
        <v>108.04900000000001</v>
      </c>
      <c r="E78" s="40">
        <v>-0.28900000000000003</v>
      </c>
      <c r="F78" s="40">
        <v>430.48399999999998</v>
      </c>
      <c r="G78" s="40">
        <v>503.67500000000007</v>
      </c>
      <c r="H78" s="40" t="s">
        <v>230</v>
      </c>
      <c r="I78" s="40">
        <v>11632.644</v>
      </c>
      <c r="J78" s="40">
        <v>145.40600000000001</v>
      </c>
      <c r="K78" s="40">
        <v>145.40600000000001</v>
      </c>
      <c r="L78" s="40" t="s">
        <v>230</v>
      </c>
      <c r="M78" s="40">
        <v>509.91199999999998</v>
      </c>
      <c r="N78" s="40">
        <v>342.09200000000004</v>
      </c>
      <c r="O78" s="40">
        <v>65.856999999999999</v>
      </c>
      <c r="P78" s="40">
        <v>13672.012999999999</v>
      </c>
      <c r="Q78" s="40">
        <v>910.88</v>
      </c>
    </row>
    <row r="79" spans="1:17" ht="15" customHeight="1">
      <c r="A79" s="23" t="s">
        <v>175</v>
      </c>
      <c r="B79" s="37">
        <v>0.184</v>
      </c>
      <c r="C79" s="37">
        <v>0.184</v>
      </c>
      <c r="D79" s="37">
        <v>0.25900000000000001</v>
      </c>
      <c r="E79" s="38" t="s">
        <v>230</v>
      </c>
      <c r="F79" s="38">
        <v>6.4470000000000001</v>
      </c>
      <c r="G79" s="38" t="s">
        <v>230</v>
      </c>
      <c r="H79" s="38" t="s">
        <v>230</v>
      </c>
      <c r="I79" s="38">
        <v>2127.8330000000001</v>
      </c>
      <c r="J79" s="38">
        <v>1.4139999999999999</v>
      </c>
      <c r="K79" s="38">
        <v>1.4139999999999999</v>
      </c>
      <c r="L79" s="38" t="s">
        <v>230</v>
      </c>
      <c r="M79" s="38">
        <v>55.29</v>
      </c>
      <c r="N79" s="38">
        <v>0.873</v>
      </c>
      <c r="O79" s="38">
        <v>0.873</v>
      </c>
      <c r="P79" s="38">
        <v>2192.0410000000002</v>
      </c>
      <c r="Q79" s="38">
        <v>106.21499999999999</v>
      </c>
    </row>
    <row r="80" spans="1:17" ht="15" customHeight="1">
      <c r="A80" s="23" t="s">
        <v>176</v>
      </c>
      <c r="B80" s="37">
        <v>1.7489999999999999</v>
      </c>
      <c r="C80" s="37">
        <v>1.7489999999999999</v>
      </c>
      <c r="D80" s="37">
        <v>1.9930000000000001</v>
      </c>
      <c r="E80" s="38" t="s">
        <v>230</v>
      </c>
      <c r="F80" s="38">
        <v>40.208999999999996</v>
      </c>
      <c r="G80" s="38">
        <v>22.274000000000001</v>
      </c>
      <c r="H80" s="38" t="s">
        <v>230</v>
      </c>
      <c r="I80" s="38">
        <v>6245.0550000000003</v>
      </c>
      <c r="J80" s="38">
        <v>7.3470000000000004</v>
      </c>
      <c r="K80" s="38">
        <v>7.3470000000000004</v>
      </c>
      <c r="L80" s="38" t="s">
        <v>230</v>
      </c>
      <c r="M80" s="38">
        <v>193.79300000000001</v>
      </c>
      <c r="N80" s="38">
        <v>278.32100000000003</v>
      </c>
      <c r="O80" s="38">
        <v>2.1</v>
      </c>
      <c r="P80" s="38">
        <v>6788.7479999999996</v>
      </c>
      <c r="Q80" s="38">
        <v>179.96799999999999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>
        <v>0.10200000000000001</v>
      </c>
      <c r="G81" s="38" t="s">
        <v>230</v>
      </c>
      <c r="H81" s="38" t="s">
        <v>230</v>
      </c>
      <c r="I81" s="38">
        <v>1120.096</v>
      </c>
      <c r="J81" s="38" t="s">
        <v>230</v>
      </c>
      <c r="K81" s="38" t="s">
        <v>230</v>
      </c>
      <c r="L81" s="38" t="s">
        <v>230</v>
      </c>
      <c r="M81" s="38">
        <v>0.23400000000000001</v>
      </c>
      <c r="N81" s="38">
        <v>0.1</v>
      </c>
      <c r="O81" s="38">
        <v>0.1</v>
      </c>
      <c r="P81" s="38">
        <v>1120.5319999999999</v>
      </c>
      <c r="Q81" s="38">
        <v>3.2559999999999998</v>
      </c>
    </row>
    <row r="82" spans="1:17" ht="15" customHeight="1">
      <c r="A82" s="23" t="s">
        <v>178</v>
      </c>
      <c r="B82" s="37">
        <v>4.2839999999999998</v>
      </c>
      <c r="C82" s="37">
        <v>4.2839999999999998</v>
      </c>
      <c r="D82" s="37">
        <v>5.157</v>
      </c>
      <c r="E82" s="38" t="s">
        <v>230</v>
      </c>
      <c r="F82" s="38">
        <v>42.588000000000001</v>
      </c>
      <c r="G82" s="38">
        <v>13.243</v>
      </c>
      <c r="H82" s="38" t="s">
        <v>230</v>
      </c>
      <c r="I82" s="38">
        <v>1049.2460000000001</v>
      </c>
      <c r="J82" s="38">
        <v>15.467000000000001</v>
      </c>
      <c r="K82" s="38">
        <v>15.467000000000001</v>
      </c>
      <c r="L82" s="38" t="s">
        <v>230</v>
      </c>
      <c r="M82" s="38">
        <v>186.642</v>
      </c>
      <c r="N82" s="38">
        <v>1.716</v>
      </c>
      <c r="O82" s="38">
        <v>1.7110000000000001</v>
      </c>
      <c r="P82" s="38">
        <v>1313.1860000000001</v>
      </c>
      <c r="Q82" s="38">
        <v>41.986000000000004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 t="s">
        <v>230</v>
      </c>
      <c r="G83" s="38">
        <v>1E-3</v>
      </c>
      <c r="H83" s="38" t="s">
        <v>230</v>
      </c>
      <c r="I83" s="38">
        <v>671.8549999999999</v>
      </c>
      <c r="J83" s="38" t="s">
        <v>230</v>
      </c>
      <c r="K83" s="38" t="s">
        <v>230</v>
      </c>
      <c r="L83" s="38" t="s">
        <v>230</v>
      </c>
      <c r="M83" s="38" t="s">
        <v>230</v>
      </c>
      <c r="N83" s="38" t="s">
        <v>230</v>
      </c>
      <c r="O83" s="38" t="s">
        <v>230</v>
      </c>
      <c r="P83" s="38">
        <v>671.85599999999988</v>
      </c>
      <c r="Q83" s="38">
        <v>0.29099999999999998</v>
      </c>
    </row>
    <row r="84" spans="1:17" ht="15" customHeight="1">
      <c r="A84" s="23" t="s">
        <v>180</v>
      </c>
      <c r="B84" s="37">
        <v>9.9999999999999992E-2</v>
      </c>
      <c r="C84" s="37">
        <v>9.9999999999999992E-2</v>
      </c>
      <c r="D84" s="37">
        <v>0.1</v>
      </c>
      <c r="E84" s="38" t="s">
        <v>230</v>
      </c>
      <c r="F84" s="38">
        <v>0.15</v>
      </c>
      <c r="G84" s="38">
        <v>336.774</v>
      </c>
      <c r="H84" s="38" t="s">
        <v>230</v>
      </c>
      <c r="I84" s="38">
        <v>188.93200000000002</v>
      </c>
      <c r="J84" s="38">
        <v>0.27400000000000002</v>
      </c>
      <c r="K84" s="38">
        <v>0.27400000000000002</v>
      </c>
      <c r="L84" s="38" t="s">
        <v>230</v>
      </c>
      <c r="M84" s="38" t="s">
        <v>230</v>
      </c>
      <c r="N84" s="38" t="s">
        <v>230</v>
      </c>
      <c r="O84" s="38" t="s">
        <v>230</v>
      </c>
      <c r="P84" s="38">
        <v>526.23</v>
      </c>
      <c r="Q84" s="38">
        <v>176.42899999999997</v>
      </c>
    </row>
    <row r="85" spans="1:17" ht="15" customHeight="1">
      <c r="A85" s="23" t="s">
        <v>181</v>
      </c>
      <c r="B85" s="37">
        <v>1.157</v>
      </c>
      <c r="C85" s="37">
        <v>1.157</v>
      </c>
      <c r="D85" s="37">
        <v>1.157</v>
      </c>
      <c r="E85" s="38" t="s">
        <v>230</v>
      </c>
      <c r="F85" s="38">
        <v>14.291</v>
      </c>
      <c r="G85" s="38" t="s">
        <v>230</v>
      </c>
      <c r="H85" s="38" t="s">
        <v>230</v>
      </c>
      <c r="I85" s="38">
        <v>229.62700000000001</v>
      </c>
      <c r="J85" s="38">
        <v>8.5150000000000006</v>
      </c>
      <c r="K85" s="38">
        <v>8.5150000000000006</v>
      </c>
      <c r="L85" s="38" t="s">
        <v>230</v>
      </c>
      <c r="M85" s="38">
        <v>49.988999999999997</v>
      </c>
      <c r="N85" s="38">
        <v>0.224</v>
      </c>
      <c r="O85" s="38">
        <v>0.224</v>
      </c>
      <c r="P85" s="38">
        <v>303.803</v>
      </c>
      <c r="Q85" s="38">
        <v>53.974000000000004</v>
      </c>
    </row>
    <row r="86" spans="1:17" ht="15" customHeight="1">
      <c r="A86" s="23" t="s">
        <v>182</v>
      </c>
      <c r="B86" s="37">
        <v>0.313</v>
      </c>
      <c r="C86" s="37">
        <v>0.313</v>
      </c>
      <c r="D86" s="37">
        <v>1.2490000000000001</v>
      </c>
      <c r="E86" s="38" t="s">
        <v>230</v>
      </c>
      <c r="F86" s="38">
        <v>0.52700000000000002</v>
      </c>
      <c r="G86" s="38" t="s">
        <v>230</v>
      </c>
      <c r="H86" s="38" t="s">
        <v>230</v>
      </c>
      <c r="I86" s="38" t="s">
        <v>230</v>
      </c>
      <c r="J86" s="38">
        <v>0.28199999999999997</v>
      </c>
      <c r="K86" s="38">
        <v>0.28199999999999997</v>
      </c>
      <c r="L86" s="38" t="s">
        <v>230</v>
      </c>
      <c r="M86" s="38">
        <v>1.0920000000000001</v>
      </c>
      <c r="N86" s="38" t="s">
        <v>230</v>
      </c>
      <c r="O86" s="38" t="s">
        <v>230</v>
      </c>
      <c r="P86" s="38">
        <v>2.2140000000000004</v>
      </c>
      <c r="Q86" s="38">
        <v>0.2</v>
      </c>
    </row>
    <row r="87" spans="1:17" ht="15" customHeight="1">
      <c r="A87" s="23" t="s">
        <v>183</v>
      </c>
      <c r="B87" s="37">
        <v>100.01300000000001</v>
      </c>
      <c r="C87" s="37">
        <v>100.30199999999999</v>
      </c>
      <c r="D87" s="37">
        <v>98.134</v>
      </c>
      <c r="E87" s="38">
        <v>-0.28900000000000003</v>
      </c>
      <c r="F87" s="38">
        <v>326.16999999999996</v>
      </c>
      <c r="G87" s="38">
        <v>131.38300000000001</v>
      </c>
      <c r="H87" s="38" t="s">
        <v>230</v>
      </c>
      <c r="I87" s="38" t="s">
        <v>230</v>
      </c>
      <c r="J87" s="38">
        <v>112.107</v>
      </c>
      <c r="K87" s="38">
        <v>112.107</v>
      </c>
      <c r="L87" s="38" t="s">
        <v>230</v>
      </c>
      <c r="M87" s="38">
        <v>22.872</v>
      </c>
      <c r="N87" s="38">
        <v>60.85799999999999</v>
      </c>
      <c r="O87" s="38">
        <v>60.848999999999997</v>
      </c>
      <c r="P87" s="38">
        <v>753.40299999999991</v>
      </c>
      <c r="Q87" s="38">
        <v>348.56100000000004</v>
      </c>
    </row>
    <row r="88" spans="1:17" ht="15" customHeight="1" thickBot="1">
      <c r="A88" s="13" t="s">
        <v>91</v>
      </c>
      <c r="B88" s="36">
        <v>5773.5560000000005</v>
      </c>
      <c r="C88" s="36">
        <v>5685.4080000000004</v>
      </c>
      <c r="D88" s="36">
        <v>5681.1060000000007</v>
      </c>
      <c r="E88" s="36">
        <v>88.148000000000025</v>
      </c>
      <c r="F88" s="36">
        <v>14524.763000000003</v>
      </c>
      <c r="G88" s="36">
        <v>1330.5390000000002</v>
      </c>
      <c r="H88" s="36">
        <v>3498.473</v>
      </c>
      <c r="I88" s="36">
        <v>14045.844999999999</v>
      </c>
      <c r="J88" s="36">
        <v>4725.326</v>
      </c>
      <c r="K88" s="36">
        <v>4725.326</v>
      </c>
      <c r="L88" s="36" t="s">
        <v>230</v>
      </c>
      <c r="M88" s="36">
        <v>2199.6680000000006</v>
      </c>
      <c r="N88" s="36">
        <v>1461.547</v>
      </c>
      <c r="O88" s="36">
        <v>785.59499999999991</v>
      </c>
      <c r="P88" s="36">
        <v>47559.716999999997</v>
      </c>
      <c r="Q88" s="36">
        <v>19857.595000000001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27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96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395.20400000000001</v>
      </c>
      <c r="C9" s="39">
        <v>481.69599999999997</v>
      </c>
      <c r="D9" s="39">
        <v>481.67099999999999</v>
      </c>
      <c r="E9" s="39">
        <v>-86.492000000000004</v>
      </c>
      <c r="F9" s="39">
        <v>1895.2130000000002</v>
      </c>
      <c r="G9" s="39">
        <v>15.433999999999999</v>
      </c>
      <c r="H9" s="39">
        <v>3523.4930000000004</v>
      </c>
      <c r="I9" s="39" t="s">
        <v>230</v>
      </c>
      <c r="J9" s="39">
        <v>698.89599999999996</v>
      </c>
      <c r="K9" s="39">
        <v>698.89599999999996</v>
      </c>
      <c r="L9" s="39" t="s">
        <v>230</v>
      </c>
      <c r="M9" s="39">
        <v>1056.616</v>
      </c>
      <c r="N9" s="39">
        <v>132.065</v>
      </c>
      <c r="O9" s="39">
        <v>117.03200000000001</v>
      </c>
      <c r="P9" s="39">
        <v>7716.9210000000003</v>
      </c>
      <c r="Q9" s="39">
        <v>1519.9609999999998</v>
      </c>
    </row>
    <row r="10" spans="1:17" ht="15" customHeight="1">
      <c r="A10" s="21" t="s">
        <v>115</v>
      </c>
      <c r="B10" s="37">
        <v>173.916</v>
      </c>
      <c r="C10" s="38">
        <v>261.57499999999999</v>
      </c>
      <c r="D10" s="38">
        <v>261.55</v>
      </c>
      <c r="E10" s="38">
        <v>-87.659000000000006</v>
      </c>
      <c r="F10" s="38">
        <v>1209.597</v>
      </c>
      <c r="G10" s="38">
        <v>10.645999999999999</v>
      </c>
      <c r="H10" s="38">
        <v>0.83299999999999996</v>
      </c>
      <c r="I10" s="38" t="s">
        <v>230</v>
      </c>
      <c r="J10" s="38">
        <v>464.69399999999996</v>
      </c>
      <c r="K10" s="38">
        <v>464.69399999999996</v>
      </c>
      <c r="L10" s="38" t="s">
        <v>230</v>
      </c>
      <c r="M10" s="38">
        <v>1022.673</v>
      </c>
      <c r="N10" s="38">
        <v>81.029000000000011</v>
      </c>
      <c r="O10" s="38">
        <v>66.02600000000001</v>
      </c>
      <c r="P10" s="38">
        <v>2963.3879999999999</v>
      </c>
      <c r="Q10" s="38">
        <v>1160.7269999999999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33.738999999999997</v>
      </c>
      <c r="N11" s="38">
        <v>0.18</v>
      </c>
      <c r="O11" s="38">
        <v>0.18</v>
      </c>
      <c r="P11" s="38">
        <v>33.918999999999997</v>
      </c>
      <c r="Q11" s="38" t="s">
        <v>230</v>
      </c>
    </row>
    <row r="12" spans="1:17" ht="15" customHeight="1">
      <c r="A12" s="21" t="s">
        <v>117</v>
      </c>
      <c r="B12" s="37">
        <v>14.170999999999999</v>
      </c>
      <c r="C12" s="38">
        <v>14.170999999999999</v>
      </c>
      <c r="D12" s="38">
        <v>14.170999999999999</v>
      </c>
      <c r="E12" s="38" t="s">
        <v>230</v>
      </c>
      <c r="F12" s="38">
        <v>533.45000000000005</v>
      </c>
      <c r="G12" s="38">
        <v>3.819</v>
      </c>
      <c r="H12" s="38">
        <v>5.0000000000000001E-3</v>
      </c>
      <c r="I12" s="38" t="s">
        <v>230</v>
      </c>
      <c r="J12" s="38">
        <v>49.818000000000005</v>
      </c>
      <c r="K12" s="38">
        <v>49.818000000000005</v>
      </c>
      <c r="L12" s="38" t="s">
        <v>230</v>
      </c>
      <c r="M12" s="38">
        <v>0.14599999999999999</v>
      </c>
      <c r="N12" s="38">
        <v>3.5000000000000003E-2</v>
      </c>
      <c r="O12" s="38">
        <v>5.0000000000000001E-3</v>
      </c>
      <c r="P12" s="38">
        <v>601.44399999999996</v>
      </c>
      <c r="Q12" s="38">
        <v>106.764</v>
      </c>
    </row>
    <row r="13" spans="1:17" ht="15" customHeight="1">
      <c r="A13" s="21" t="s">
        <v>118</v>
      </c>
      <c r="B13" s="37">
        <v>169.47499999999999</v>
      </c>
      <c r="C13" s="38">
        <v>168.30799999999999</v>
      </c>
      <c r="D13" s="38">
        <v>168.30799999999999</v>
      </c>
      <c r="E13" s="38">
        <v>1.167</v>
      </c>
      <c r="F13" s="38">
        <v>121.04600000000001</v>
      </c>
      <c r="G13" s="38" t="s">
        <v>230</v>
      </c>
      <c r="H13" s="38" t="s">
        <v>230</v>
      </c>
      <c r="I13" s="38" t="s">
        <v>230</v>
      </c>
      <c r="J13" s="38">
        <v>50.201000000000001</v>
      </c>
      <c r="K13" s="38">
        <v>50.201000000000001</v>
      </c>
      <c r="L13" s="38" t="s">
        <v>230</v>
      </c>
      <c r="M13" s="38" t="s">
        <v>230</v>
      </c>
      <c r="N13" s="38">
        <v>21.488</v>
      </c>
      <c r="O13" s="38">
        <v>21.488</v>
      </c>
      <c r="P13" s="38">
        <v>362.21000000000004</v>
      </c>
      <c r="Q13" s="38">
        <v>80.14</v>
      </c>
    </row>
    <row r="14" spans="1:17" ht="15" customHeight="1">
      <c r="A14" s="21" t="s">
        <v>119</v>
      </c>
      <c r="B14" s="37">
        <v>11.917</v>
      </c>
      <c r="C14" s="38">
        <v>11.917</v>
      </c>
      <c r="D14" s="38">
        <v>11.917</v>
      </c>
      <c r="E14" s="38" t="s">
        <v>230</v>
      </c>
      <c r="F14" s="38">
        <v>14.122</v>
      </c>
      <c r="G14" s="38" t="s">
        <v>230</v>
      </c>
      <c r="H14" s="38" t="s">
        <v>230</v>
      </c>
      <c r="I14" s="38" t="s">
        <v>230</v>
      </c>
      <c r="J14" s="38">
        <v>8.1879999999999988</v>
      </c>
      <c r="K14" s="38">
        <v>8.1879999999999988</v>
      </c>
      <c r="L14" s="38" t="s">
        <v>230</v>
      </c>
      <c r="M14" s="38">
        <v>0.05</v>
      </c>
      <c r="N14" s="38">
        <v>29.332999999999998</v>
      </c>
      <c r="O14" s="38">
        <v>29.332999999999998</v>
      </c>
      <c r="P14" s="38">
        <v>63.61</v>
      </c>
      <c r="Q14" s="38">
        <v>17.657</v>
      </c>
    </row>
    <row r="15" spans="1:17" ht="15" customHeight="1">
      <c r="A15" s="21" t="s">
        <v>120</v>
      </c>
      <c r="B15" s="37">
        <v>25.725000000000001</v>
      </c>
      <c r="C15" s="38">
        <v>25.725000000000001</v>
      </c>
      <c r="D15" s="38">
        <v>25.725000000000001</v>
      </c>
      <c r="E15" s="38" t="s">
        <v>230</v>
      </c>
      <c r="F15" s="38">
        <v>16.998000000000001</v>
      </c>
      <c r="G15" s="38">
        <v>0.96899999999999997</v>
      </c>
      <c r="H15" s="38" t="s">
        <v>230</v>
      </c>
      <c r="I15" s="38" t="s">
        <v>230</v>
      </c>
      <c r="J15" s="38">
        <v>5.6929999999999996</v>
      </c>
      <c r="K15" s="38">
        <v>5.6929999999999996</v>
      </c>
      <c r="L15" s="38" t="s">
        <v>230</v>
      </c>
      <c r="M15" s="38">
        <v>8.0000000000000002E-3</v>
      </c>
      <c r="N15" s="38" t="s">
        <v>230</v>
      </c>
      <c r="O15" s="38" t="s">
        <v>230</v>
      </c>
      <c r="P15" s="38">
        <v>49.393000000000001</v>
      </c>
      <c r="Q15" s="38">
        <v>34.441000000000003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3522.6550000000002</v>
      </c>
      <c r="I16" s="38" t="s">
        <v>230</v>
      </c>
      <c r="J16" s="38">
        <v>120.30200000000001</v>
      </c>
      <c r="K16" s="38">
        <v>120.30200000000001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3642.9570000000003</v>
      </c>
      <c r="Q16" s="38">
        <v>120.23200000000001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236.69800000000001</v>
      </c>
      <c r="C18" s="40">
        <v>236.69800000000001</v>
      </c>
      <c r="D18" s="40">
        <v>236.69800000000001</v>
      </c>
      <c r="E18" s="40" t="s">
        <v>230</v>
      </c>
      <c r="F18" s="40">
        <v>1092.6430000000003</v>
      </c>
      <c r="G18" s="40">
        <v>4.2000000000000003E-2</v>
      </c>
      <c r="H18" s="40" t="s">
        <v>230</v>
      </c>
      <c r="I18" s="40" t="s">
        <v>230</v>
      </c>
      <c r="J18" s="40">
        <v>400.91899999999998</v>
      </c>
      <c r="K18" s="40">
        <v>400.91899999999998</v>
      </c>
      <c r="L18" s="40" t="s">
        <v>230</v>
      </c>
      <c r="M18" s="40">
        <v>5.4909999999999997</v>
      </c>
      <c r="N18" s="40" t="s">
        <v>230</v>
      </c>
      <c r="O18" s="40" t="s">
        <v>230</v>
      </c>
      <c r="P18" s="40">
        <v>1735.7930000000003</v>
      </c>
      <c r="Q18" s="40">
        <v>1608.567</v>
      </c>
    </row>
    <row r="19" spans="1:17" ht="15" customHeight="1">
      <c r="A19" s="21" t="s">
        <v>123</v>
      </c>
      <c r="B19" s="37">
        <v>232.02799999999999</v>
      </c>
      <c r="C19" s="38">
        <v>232.02799999999999</v>
      </c>
      <c r="D19" s="38">
        <v>232.02799999999999</v>
      </c>
      <c r="E19" s="38" t="s">
        <v>230</v>
      </c>
      <c r="F19" s="38">
        <v>1087.1690000000001</v>
      </c>
      <c r="G19" s="38">
        <v>4.2000000000000003E-2</v>
      </c>
      <c r="H19" s="38" t="s">
        <v>230</v>
      </c>
      <c r="I19" s="38" t="s">
        <v>230</v>
      </c>
      <c r="J19" s="38">
        <v>390.714</v>
      </c>
      <c r="K19" s="38">
        <v>390.714</v>
      </c>
      <c r="L19" s="38" t="s">
        <v>230</v>
      </c>
      <c r="M19" s="38">
        <v>5.4859999999999998</v>
      </c>
      <c r="N19" s="38" t="s">
        <v>230</v>
      </c>
      <c r="O19" s="38" t="s">
        <v>230</v>
      </c>
      <c r="P19" s="38">
        <v>1715.4390000000001</v>
      </c>
      <c r="Q19" s="38">
        <v>1535.059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 t="s">
        <v>230</v>
      </c>
      <c r="C21" s="38" t="s">
        <v>230</v>
      </c>
      <c r="D21" s="38" t="s">
        <v>230</v>
      </c>
      <c r="E21" s="38" t="s">
        <v>230</v>
      </c>
      <c r="F21" s="38" t="s">
        <v>230</v>
      </c>
      <c r="G21" s="38" t="s">
        <v>230</v>
      </c>
      <c r="H21" s="38" t="s">
        <v>230</v>
      </c>
      <c r="I21" s="38" t="s">
        <v>230</v>
      </c>
      <c r="J21" s="38">
        <v>5.9859999999999998</v>
      </c>
      <c r="K21" s="38">
        <v>5.9859999999999998</v>
      </c>
      <c r="L21" s="38" t="s">
        <v>230</v>
      </c>
      <c r="M21" s="38" t="s">
        <v>230</v>
      </c>
      <c r="N21" s="38" t="s">
        <v>230</v>
      </c>
      <c r="O21" s="38" t="s">
        <v>230</v>
      </c>
      <c r="P21" s="38">
        <v>5.9859999999999998</v>
      </c>
      <c r="Q21" s="38">
        <v>6.1619999999999999</v>
      </c>
    </row>
    <row r="22" spans="1:17" ht="15" customHeight="1">
      <c r="A22" s="21" t="s">
        <v>126</v>
      </c>
      <c r="B22" s="37">
        <v>4.1210000000000004</v>
      </c>
      <c r="C22" s="38">
        <v>4.1210000000000004</v>
      </c>
      <c r="D22" s="38">
        <v>4.1210000000000004</v>
      </c>
      <c r="E22" s="38" t="s">
        <v>230</v>
      </c>
      <c r="F22" s="38">
        <v>2.0819999999999999</v>
      </c>
      <c r="G22" s="38" t="s">
        <v>230</v>
      </c>
      <c r="H22" s="38" t="s">
        <v>230</v>
      </c>
      <c r="I22" s="38" t="s">
        <v>230</v>
      </c>
      <c r="J22" s="38">
        <v>2.3140000000000001</v>
      </c>
      <c r="K22" s="38">
        <v>2.3140000000000001</v>
      </c>
      <c r="L22" s="38" t="s">
        <v>230</v>
      </c>
      <c r="M22" s="38" t="s">
        <v>230</v>
      </c>
      <c r="N22" s="38" t="s">
        <v>230</v>
      </c>
      <c r="O22" s="38" t="s">
        <v>230</v>
      </c>
      <c r="P22" s="38">
        <v>8.5169999999999995</v>
      </c>
      <c r="Q22" s="38">
        <v>2.048</v>
      </c>
    </row>
    <row r="23" spans="1:17" ht="15" customHeight="1">
      <c r="A23" s="22" t="s">
        <v>127</v>
      </c>
      <c r="B23" s="37">
        <v>0.54900000000000004</v>
      </c>
      <c r="C23" s="38">
        <v>0.54900000000000004</v>
      </c>
      <c r="D23" s="38">
        <v>0.54900000000000004</v>
      </c>
      <c r="E23" s="38" t="s">
        <v>230</v>
      </c>
      <c r="F23" s="38">
        <v>3.3919999999999999</v>
      </c>
      <c r="G23" s="38" t="s">
        <v>230</v>
      </c>
      <c r="H23" s="38" t="s">
        <v>230</v>
      </c>
      <c r="I23" s="38" t="s">
        <v>230</v>
      </c>
      <c r="J23" s="38">
        <v>1.905</v>
      </c>
      <c r="K23" s="38">
        <v>1.905</v>
      </c>
      <c r="L23" s="38" t="s">
        <v>230</v>
      </c>
      <c r="M23" s="38">
        <v>5.0000000000000001E-3</v>
      </c>
      <c r="N23" s="38" t="s">
        <v>230</v>
      </c>
      <c r="O23" s="38" t="s">
        <v>230</v>
      </c>
      <c r="P23" s="38">
        <v>5.851</v>
      </c>
      <c r="Q23" s="38">
        <v>65.298000000000002</v>
      </c>
    </row>
    <row r="24" spans="1:17" ht="15" customHeight="1">
      <c r="A24" s="20" t="s">
        <v>186</v>
      </c>
      <c r="B24" s="39">
        <v>160.50700000000001</v>
      </c>
      <c r="C24" s="40">
        <v>159.74499999999998</v>
      </c>
      <c r="D24" s="40">
        <v>159.74499999999998</v>
      </c>
      <c r="E24" s="40">
        <v>0.76200000000000001</v>
      </c>
      <c r="F24" s="40">
        <v>1502.1470000000002</v>
      </c>
      <c r="G24" s="40" t="s">
        <v>230</v>
      </c>
      <c r="H24" s="40" t="s">
        <v>230</v>
      </c>
      <c r="I24" s="40" t="s">
        <v>230</v>
      </c>
      <c r="J24" s="40">
        <v>254.827</v>
      </c>
      <c r="K24" s="40">
        <v>254.827</v>
      </c>
      <c r="L24" s="40" t="s">
        <v>230</v>
      </c>
      <c r="M24" s="40">
        <v>58.179999999999993</v>
      </c>
      <c r="N24" s="40">
        <v>31.004999999999999</v>
      </c>
      <c r="O24" s="40">
        <v>30.955000000000002</v>
      </c>
      <c r="P24" s="40">
        <v>2006.6659999999999</v>
      </c>
      <c r="Q24" s="40">
        <v>1875.0359999999998</v>
      </c>
    </row>
    <row r="25" spans="1:17" ht="15" customHeight="1">
      <c r="A25" s="21" t="s">
        <v>128</v>
      </c>
      <c r="B25" s="37">
        <v>75.406000000000006</v>
      </c>
      <c r="C25" s="38">
        <v>75.12700000000001</v>
      </c>
      <c r="D25" s="38">
        <v>75.126999999999995</v>
      </c>
      <c r="E25" s="38">
        <v>0.27900000000000003</v>
      </c>
      <c r="F25" s="38">
        <v>1081.6580000000001</v>
      </c>
      <c r="G25" s="38" t="s">
        <v>230</v>
      </c>
      <c r="H25" s="38" t="s">
        <v>230</v>
      </c>
      <c r="I25" s="38" t="s">
        <v>230</v>
      </c>
      <c r="J25" s="38">
        <v>122.01600000000001</v>
      </c>
      <c r="K25" s="38">
        <v>122.01600000000001</v>
      </c>
      <c r="L25" s="38" t="s">
        <v>230</v>
      </c>
      <c r="M25" s="38">
        <v>8.41</v>
      </c>
      <c r="N25" s="38">
        <v>1.7809999999999999</v>
      </c>
      <c r="O25" s="38">
        <v>1.7310000000000001</v>
      </c>
      <c r="P25" s="38">
        <v>1289.2710000000002</v>
      </c>
      <c r="Q25" s="38">
        <v>1217.482</v>
      </c>
    </row>
    <row r="26" spans="1:17" ht="15" customHeight="1">
      <c r="A26" s="21" t="s">
        <v>129</v>
      </c>
      <c r="B26" s="37">
        <v>10.376000000000001</v>
      </c>
      <c r="C26" s="38">
        <v>10.141999999999999</v>
      </c>
      <c r="D26" s="38">
        <v>10.141999999999999</v>
      </c>
      <c r="E26" s="38">
        <v>0.23400000000000001</v>
      </c>
      <c r="F26" s="38">
        <v>47.346000000000004</v>
      </c>
      <c r="G26" s="38" t="s">
        <v>230</v>
      </c>
      <c r="H26" s="38" t="s">
        <v>230</v>
      </c>
      <c r="I26" s="38" t="s">
        <v>230</v>
      </c>
      <c r="J26" s="38">
        <v>27.102</v>
      </c>
      <c r="K26" s="38">
        <v>27.102</v>
      </c>
      <c r="L26" s="38" t="s">
        <v>230</v>
      </c>
      <c r="M26" s="38">
        <v>49.195999999999998</v>
      </c>
      <c r="N26" s="38">
        <v>27.663</v>
      </c>
      <c r="O26" s="38">
        <v>27.663</v>
      </c>
      <c r="P26" s="38">
        <v>161.68300000000002</v>
      </c>
      <c r="Q26" s="38">
        <v>78.777000000000001</v>
      </c>
    </row>
    <row r="27" spans="1:17" ht="15" customHeight="1">
      <c r="A27" s="21" t="s">
        <v>130</v>
      </c>
      <c r="B27" s="37">
        <v>33.045000000000002</v>
      </c>
      <c r="C27" s="38">
        <v>33.045000000000002</v>
      </c>
      <c r="D27" s="38">
        <v>33.045000000000002</v>
      </c>
      <c r="E27" s="38" t="s">
        <v>230</v>
      </c>
      <c r="F27" s="38">
        <v>235.71700000000001</v>
      </c>
      <c r="G27" s="38" t="s">
        <v>230</v>
      </c>
      <c r="H27" s="38" t="s">
        <v>230</v>
      </c>
      <c r="I27" s="38" t="s">
        <v>230</v>
      </c>
      <c r="J27" s="38">
        <v>37.46</v>
      </c>
      <c r="K27" s="38">
        <v>37.46</v>
      </c>
      <c r="L27" s="38" t="s">
        <v>230</v>
      </c>
      <c r="M27" s="38">
        <v>0.35899999999999999</v>
      </c>
      <c r="N27" s="38" t="s">
        <v>230</v>
      </c>
      <c r="O27" s="38" t="s">
        <v>230</v>
      </c>
      <c r="P27" s="38">
        <v>306.58099999999996</v>
      </c>
      <c r="Q27" s="38">
        <v>320.233</v>
      </c>
    </row>
    <row r="28" spans="1:17" ht="15" customHeight="1">
      <c r="A28" s="21" t="s">
        <v>131</v>
      </c>
      <c r="B28" s="37">
        <v>28.541</v>
      </c>
      <c r="C28" s="38">
        <v>28.292000000000002</v>
      </c>
      <c r="D28" s="38">
        <v>28.292000000000002</v>
      </c>
      <c r="E28" s="38">
        <v>0.249</v>
      </c>
      <c r="F28" s="38">
        <v>123.10299999999999</v>
      </c>
      <c r="G28" s="38" t="s">
        <v>230</v>
      </c>
      <c r="H28" s="38" t="s">
        <v>230</v>
      </c>
      <c r="I28" s="38" t="s">
        <v>230</v>
      </c>
      <c r="J28" s="38">
        <v>46.607999999999997</v>
      </c>
      <c r="K28" s="38">
        <v>46.607999999999997</v>
      </c>
      <c r="L28" s="38" t="s">
        <v>230</v>
      </c>
      <c r="M28" s="38">
        <v>0.16500000000000001</v>
      </c>
      <c r="N28" s="38">
        <v>1.496</v>
      </c>
      <c r="O28" s="38">
        <v>1.496</v>
      </c>
      <c r="P28" s="38">
        <v>199.91300000000001</v>
      </c>
      <c r="Q28" s="38">
        <v>172.60899999999998</v>
      </c>
    </row>
    <row r="29" spans="1:17" ht="15" customHeight="1">
      <c r="A29" s="21" t="s">
        <v>132</v>
      </c>
      <c r="B29" s="37">
        <v>0.998</v>
      </c>
      <c r="C29" s="38">
        <v>0.998</v>
      </c>
      <c r="D29" s="38">
        <v>0.998</v>
      </c>
      <c r="E29" s="38" t="s">
        <v>230</v>
      </c>
      <c r="F29" s="38">
        <v>5.2450000000000001</v>
      </c>
      <c r="G29" s="38" t="s">
        <v>230</v>
      </c>
      <c r="H29" s="38" t="s">
        <v>230</v>
      </c>
      <c r="I29" s="38" t="s">
        <v>230</v>
      </c>
      <c r="J29" s="38">
        <v>1.4710000000000001</v>
      </c>
      <c r="K29" s="38">
        <v>1.4710000000000001</v>
      </c>
      <c r="L29" s="38" t="s">
        <v>230</v>
      </c>
      <c r="M29" s="38" t="s">
        <v>230</v>
      </c>
      <c r="N29" s="38" t="s">
        <v>230</v>
      </c>
      <c r="O29" s="38" t="s">
        <v>230</v>
      </c>
      <c r="P29" s="38">
        <v>7.7140000000000004</v>
      </c>
      <c r="Q29" s="38">
        <v>4.1139999999999999</v>
      </c>
    </row>
    <row r="30" spans="1:17" ht="15" customHeight="1">
      <c r="A30" s="22" t="s">
        <v>133</v>
      </c>
      <c r="B30" s="37">
        <v>12.141</v>
      </c>
      <c r="C30" s="38">
        <v>12.141</v>
      </c>
      <c r="D30" s="38">
        <v>12.141</v>
      </c>
      <c r="E30" s="38" t="s">
        <v>230</v>
      </c>
      <c r="F30" s="38">
        <v>9.0780000000000012</v>
      </c>
      <c r="G30" s="38" t="s">
        <v>230</v>
      </c>
      <c r="H30" s="38" t="s">
        <v>230</v>
      </c>
      <c r="I30" s="38" t="s">
        <v>230</v>
      </c>
      <c r="J30" s="38">
        <v>20.170000000000002</v>
      </c>
      <c r="K30" s="38">
        <v>20.170000000000002</v>
      </c>
      <c r="L30" s="38" t="s">
        <v>230</v>
      </c>
      <c r="M30" s="38">
        <v>0.05</v>
      </c>
      <c r="N30" s="38">
        <v>6.5000000000000002E-2</v>
      </c>
      <c r="O30" s="38">
        <v>6.5000000000000002E-2</v>
      </c>
      <c r="P30" s="38">
        <v>41.503999999999998</v>
      </c>
      <c r="Q30" s="38">
        <v>81.820999999999998</v>
      </c>
    </row>
    <row r="31" spans="1:17" ht="15" customHeight="1">
      <c r="A31" s="20" t="s">
        <v>187</v>
      </c>
      <c r="B31" s="39">
        <v>2685.0749999999994</v>
      </c>
      <c r="C31" s="40">
        <v>2612.0639999999999</v>
      </c>
      <c r="D31" s="40">
        <v>2612.9320000000002</v>
      </c>
      <c r="E31" s="40">
        <v>73.010999999999996</v>
      </c>
      <c r="F31" s="40">
        <v>1328.8570000000002</v>
      </c>
      <c r="G31" s="40">
        <v>657.827</v>
      </c>
      <c r="H31" s="40">
        <v>0.9830000000000001</v>
      </c>
      <c r="I31" s="40" t="s">
        <v>230</v>
      </c>
      <c r="J31" s="40">
        <v>949.01500000000021</v>
      </c>
      <c r="K31" s="40">
        <v>949.01500000000021</v>
      </c>
      <c r="L31" s="40" t="s">
        <v>230</v>
      </c>
      <c r="M31" s="40">
        <v>162.83100000000002</v>
      </c>
      <c r="N31" s="40">
        <v>513.65899999999999</v>
      </c>
      <c r="O31" s="40">
        <v>363.42200000000003</v>
      </c>
      <c r="P31" s="40">
        <v>6298.2470000000003</v>
      </c>
      <c r="Q31" s="40">
        <v>2166.6690000000003</v>
      </c>
    </row>
    <row r="32" spans="1:17" ht="15" customHeight="1">
      <c r="A32" s="21" t="s">
        <v>134</v>
      </c>
      <c r="B32" s="37">
        <v>35.826000000000001</v>
      </c>
      <c r="C32" s="38">
        <v>35.710999999999999</v>
      </c>
      <c r="D32" s="38">
        <v>36.985999999999997</v>
      </c>
      <c r="E32" s="38">
        <v>0.115</v>
      </c>
      <c r="F32" s="38">
        <v>246.38400000000001</v>
      </c>
      <c r="G32" s="38">
        <v>189.39</v>
      </c>
      <c r="H32" s="38" t="s">
        <v>230</v>
      </c>
      <c r="I32" s="38" t="s">
        <v>230</v>
      </c>
      <c r="J32" s="38">
        <v>306.40899999999999</v>
      </c>
      <c r="K32" s="38">
        <v>306.40899999999999</v>
      </c>
      <c r="L32" s="38" t="s">
        <v>230</v>
      </c>
      <c r="M32" s="38">
        <v>79.766999999999996</v>
      </c>
      <c r="N32" s="38">
        <v>3.867</v>
      </c>
      <c r="O32" s="38">
        <v>3.867</v>
      </c>
      <c r="P32" s="38">
        <v>861.64300000000003</v>
      </c>
      <c r="Q32" s="38">
        <v>449.91900000000004</v>
      </c>
    </row>
    <row r="33" spans="1:17" ht="15" customHeight="1">
      <c r="A33" s="21" t="s">
        <v>135</v>
      </c>
      <c r="B33" s="37">
        <v>106.48699999999999</v>
      </c>
      <c r="C33" s="38">
        <v>103.66899999999998</v>
      </c>
      <c r="D33" s="38">
        <v>103.669</v>
      </c>
      <c r="E33" s="38">
        <v>2.8180000000000001</v>
      </c>
      <c r="F33" s="38">
        <v>275.69600000000003</v>
      </c>
      <c r="G33" s="38">
        <v>208.886</v>
      </c>
      <c r="H33" s="38" t="s">
        <v>230</v>
      </c>
      <c r="I33" s="38" t="s">
        <v>230</v>
      </c>
      <c r="J33" s="38">
        <v>158.84600000000003</v>
      </c>
      <c r="K33" s="38">
        <v>158.84600000000003</v>
      </c>
      <c r="L33" s="38" t="s">
        <v>230</v>
      </c>
      <c r="M33" s="38">
        <v>10.465999999999999</v>
      </c>
      <c r="N33" s="38">
        <v>240.744</v>
      </c>
      <c r="O33" s="38">
        <v>208.08</v>
      </c>
      <c r="P33" s="38">
        <v>1001.125</v>
      </c>
      <c r="Q33" s="38">
        <v>420.36600000000004</v>
      </c>
    </row>
    <row r="34" spans="1:17" ht="15" customHeight="1">
      <c r="A34" s="21" t="s">
        <v>136</v>
      </c>
      <c r="B34" s="37">
        <v>5.1000000000000005</v>
      </c>
      <c r="C34" s="38">
        <v>5.1000000000000005</v>
      </c>
      <c r="D34" s="38">
        <v>5.0999999999999996</v>
      </c>
      <c r="E34" s="38" t="s">
        <v>230</v>
      </c>
      <c r="F34" s="38">
        <v>7.1370000000000005</v>
      </c>
      <c r="G34" s="38">
        <v>5.3999999999999999E-2</v>
      </c>
      <c r="H34" s="38">
        <v>0.93300000000000005</v>
      </c>
      <c r="I34" s="38" t="s">
        <v>230</v>
      </c>
      <c r="J34" s="38">
        <v>6.1109999999999998</v>
      </c>
      <c r="K34" s="38">
        <v>6.1109999999999998</v>
      </c>
      <c r="L34" s="38" t="s">
        <v>230</v>
      </c>
      <c r="M34" s="38">
        <v>0.25900000000000001</v>
      </c>
      <c r="N34" s="38">
        <v>24.077000000000002</v>
      </c>
      <c r="O34" s="38">
        <v>11.737</v>
      </c>
      <c r="P34" s="38">
        <v>43.671000000000006</v>
      </c>
      <c r="Q34" s="38">
        <v>16.234999999999999</v>
      </c>
    </row>
    <row r="35" spans="1:17" ht="15" customHeight="1">
      <c r="A35" s="21" t="s">
        <v>137</v>
      </c>
      <c r="B35" s="37">
        <v>84.864999999999995</v>
      </c>
      <c r="C35" s="38">
        <v>82.385999999999996</v>
      </c>
      <c r="D35" s="38">
        <v>82.417000000000002</v>
      </c>
      <c r="E35" s="38">
        <v>2.4790000000000001</v>
      </c>
      <c r="F35" s="38">
        <v>263.60599999999999</v>
      </c>
      <c r="G35" s="38">
        <v>20.326000000000001</v>
      </c>
      <c r="H35" s="38" t="s">
        <v>230</v>
      </c>
      <c r="I35" s="38" t="s">
        <v>230</v>
      </c>
      <c r="J35" s="38">
        <v>92.200999999999993</v>
      </c>
      <c r="K35" s="38">
        <v>92.200999999999993</v>
      </c>
      <c r="L35" s="38" t="s">
        <v>230</v>
      </c>
      <c r="M35" s="38">
        <v>0.94099999999999995</v>
      </c>
      <c r="N35" s="38">
        <v>160.92699999999999</v>
      </c>
      <c r="O35" s="38">
        <v>80.801000000000002</v>
      </c>
      <c r="P35" s="38">
        <v>622.86599999999999</v>
      </c>
      <c r="Q35" s="38">
        <v>153.45400000000001</v>
      </c>
    </row>
    <row r="36" spans="1:17" ht="15" customHeight="1">
      <c r="A36" s="21" t="s">
        <v>138</v>
      </c>
      <c r="B36" s="37">
        <v>2074.6929999999998</v>
      </c>
      <c r="C36" s="38">
        <v>2008.9299999999998</v>
      </c>
      <c r="D36" s="38">
        <v>2008.4720000000002</v>
      </c>
      <c r="E36" s="38">
        <v>65.762999999999991</v>
      </c>
      <c r="F36" s="38">
        <v>321.87599999999998</v>
      </c>
      <c r="G36" s="38">
        <v>97.127000000000024</v>
      </c>
      <c r="H36" s="38" t="s">
        <v>230</v>
      </c>
      <c r="I36" s="38" t="s">
        <v>230</v>
      </c>
      <c r="J36" s="38">
        <v>231.63200000000001</v>
      </c>
      <c r="K36" s="38">
        <v>231.63200000000001</v>
      </c>
      <c r="L36" s="38" t="s">
        <v>230</v>
      </c>
      <c r="M36" s="38">
        <v>3.2839999999999998</v>
      </c>
      <c r="N36" s="38">
        <v>35.019999999999925</v>
      </c>
      <c r="O36" s="38">
        <v>10.417</v>
      </c>
      <c r="P36" s="38">
        <v>2763.6319999999996</v>
      </c>
      <c r="Q36" s="38">
        <v>854.17399999999998</v>
      </c>
    </row>
    <row r="37" spans="1:17" ht="15" customHeight="1">
      <c r="A37" s="21" t="s">
        <v>139</v>
      </c>
      <c r="B37" s="37">
        <v>14.962</v>
      </c>
      <c r="C37" s="38">
        <v>14.962</v>
      </c>
      <c r="D37" s="38">
        <v>14.962</v>
      </c>
      <c r="E37" s="38" t="s">
        <v>230</v>
      </c>
      <c r="F37" s="38">
        <v>13.416</v>
      </c>
      <c r="G37" s="38">
        <v>8.1739999999999995</v>
      </c>
      <c r="H37" s="38" t="s">
        <v>230</v>
      </c>
      <c r="I37" s="38" t="s">
        <v>230</v>
      </c>
      <c r="J37" s="38">
        <v>14.228999999999999</v>
      </c>
      <c r="K37" s="38">
        <v>14.228999999999999</v>
      </c>
      <c r="L37" s="38" t="s">
        <v>230</v>
      </c>
      <c r="M37" s="38">
        <v>3.048</v>
      </c>
      <c r="N37" s="38" t="s">
        <v>230</v>
      </c>
      <c r="O37" s="38" t="s">
        <v>230</v>
      </c>
      <c r="P37" s="38">
        <v>53.829000000000001</v>
      </c>
      <c r="Q37" s="38">
        <v>31.169000000000004</v>
      </c>
    </row>
    <row r="38" spans="1:17" ht="15" customHeight="1">
      <c r="A38" s="21" t="s">
        <v>140</v>
      </c>
      <c r="B38" s="37">
        <v>179.97</v>
      </c>
      <c r="C38" s="38">
        <v>178.13400000000001</v>
      </c>
      <c r="D38" s="38">
        <v>178.154</v>
      </c>
      <c r="E38" s="38">
        <v>1.8360000000000001</v>
      </c>
      <c r="F38" s="38">
        <v>88.89</v>
      </c>
      <c r="G38" s="38">
        <v>112.321</v>
      </c>
      <c r="H38" s="38">
        <v>0.05</v>
      </c>
      <c r="I38" s="38" t="s">
        <v>230</v>
      </c>
      <c r="J38" s="38">
        <v>85.834000000000003</v>
      </c>
      <c r="K38" s="38">
        <v>85.834000000000003</v>
      </c>
      <c r="L38" s="38" t="s">
        <v>230</v>
      </c>
      <c r="M38" s="38">
        <v>1.8460000000000001</v>
      </c>
      <c r="N38" s="38">
        <v>45.881</v>
      </c>
      <c r="O38" s="38">
        <v>45.497</v>
      </c>
      <c r="P38" s="38">
        <v>514.79200000000003</v>
      </c>
      <c r="Q38" s="38">
        <v>149.46799999999999</v>
      </c>
    </row>
    <row r="39" spans="1:17" ht="15" customHeight="1">
      <c r="A39" s="21" t="s">
        <v>141</v>
      </c>
      <c r="B39" s="37">
        <v>183.172</v>
      </c>
      <c r="C39" s="38">
        <v>183.172</v>
      </c>
      <c r="D39" s="38">
        <v>183.172</v>
      </c>
      <c r="E39" s="38" t="s">
        <v>230</v>
      </c>
      <c r="F39" s="38">
        <v>111.852</v>
      </c>
      <c r="G39" s="38">
        <v>21.548999999999999</v>
      </c>
      <c r="H39" s="38" t="s">
        <v>230</v>
      </c>
      <c r="I39" s="38" t="s">
        <v>230</v>
      </c>
      <c r="J39" s="38">
        <v>53.753</v>
      </c>
      <c r="K39" s="38">
        <v>53.753</v>
      </c>
      <c r="L39" s="38" t="s">
        <v>230</v>
      </c>
      <c r="M39" s="38">
        <v>63.22</v>
      </c>
      <c r="N39" s="38">
        <v>3.1429999999999998</v>
      </c>
      <c r="O39" s="38">
        <v>3.0230000000000001</v>
      </c>
      <c r="P39" s="38">
        <v>436.68899999999991</v>
      </c>
      <c r="Q39" s="38">
        <v>91.884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407.90100000000001</v>
      </c>
      <c r="C41" s="40">
        <v>400.39</v>
      </c>
      <c r="D41" s="40">
        <v>400.39</v>
      </c>
      <c r="E41" s="40">
        <v>7.5109999999999983</v>
      </c>
      <c r="F41" s="40">
        <v>224.46000000000004</v>
      </c>
      <c r="G41" s="40">
        <v>21.913</v>
      </c>
      <c r="H41" s="40">
        <v>0.04</v>
      </c>
      <c r="I41" s="40" t="s">
        <v>230</v>
      </c>
      <c r="J41" s="40">
        <v>159.804</v>
      </c>
      <c r="K41" s="40">
        <v>159.804</v>
      </c>
      <c r="L41" s="40" t="s">
        <v>230</v>
      </c>
      <c r="M41" s="40">
        <v>4.8109999999999999</v>
      </c>
      <c r="N41" s="40">
        <v>10.864000000000001</v>
      </c>
      <c r="O41" s="40">
        <v>10.829000000000001</v>
      </c>
      <c r="P41" s="40">
        <v>829.79300000000012</v>
      </c>
      <c r="Q41" s="40">
        <v>444.80900000000003</v>
      </c>
    </row>
    <row r="42" spans="1:17" ht="15" customHeight="1">
      <c r="A42" s="21" t="s">
        <v>143</v>
      </c>
      <c r="B42" s="37">
        <v>81.069999999999993</v>
      </c>
      <c r="C42" s="38">
        <v>79.548999999999992</v>
      </c>
      <c r="D42" s="38">
        <v>79.548999999999992</v>
      </c>
      <c r="E42" s="38">
        <v>1.5209999999999999</v>
      </c>
      <c r="F42" s="38">
        <v>86.405000000000001</v>
      </c>
      <c r="G42" s="38">
        <v>8.197000000000001</v>
      </c>
      <c r="H42" s="38">
        <v>0.03</v>
      </c>
      <c r="I42" s="38" t="s">
        <v>230</v>
      </c>
      <c r="J42" s="38">
        <v>69.855000000000004</v>
      </c>
      <c r="K42" s="38">
        <v>69.855000000000004</v>
      </c>
      <c r="L42" s="38" t="s">
        <v>230</v>
      </c>
      <c r="M42" s="38">
        <v>0.12200000000000001</v>
      </c>
      <c r="N42" s="38">
        <v>8.41</v>
      </c>
      <c r="O42" s="38">
        <v>8.3949999999999996</v>
      </c>
      <c r="P42" s="38">
        <v>254.08900000000003</v>
      </c>
      <c r="Q42" s="38">
        <v>145.86000000000001</v>
      </c>
    </row>
    <row r="43" spans="1:17" ht="15" customHeight="1">
      <c r="A43" s="21" t="s">
        <v>144</v>
      </c>
      <c r="B43" s="37">
        <v>219.95499999999998</v>
      </c>
      <c r="C43" s="38">
        <v>218.82299999999998</v>
      </c>
      <c r="D43" s="38">
        <v>218.82300000000001</v>
      </c>
      <c r="E43" s="38">
        <v>1.1320000000000001</v>
      </c>
      <c r="F43" s="38">
        <v>23.399000000000001</v>
      </c>
      <c r="G43" s="38">
        <v>12.347999999999999</v>
      </c>
      <c r="H43" s="38" t="s">
        <v>230</v>
      </c>
      <c r="I43" s="38" t="s">
        <v>230</v>
      </c>
      <c r="J43" s="38">
        <v>23.510999999999999</v>
      </c>
      <c r="K43" s="38">
        <v>23.510999999999999</v>
      </c>
      <c r="L43" s="38" t="s">
        <v>230</v>
      </c>
      <c r="M43" s="38">
        <v>0.03</v>
      </c>
      <c r="N43" s="38">
        <v>2.1749999999999998</v>
      </c>
      <c r="O43" s="38">
        <v>2.1749999999999998</v>
      </c>
      <c r="P43" s="38">
        <v>281.41800000000001</v>
      </c>
      <c r="Q43" s="38">
        <v>110.96599999999998</v>
      </c>
    </row>
    <row r="44" spans="1:17" ht="15" customHeight="1">
      <c r="A44" s="21" t="s">
        <v>145</v>
      </c>
      <c r="B44" s="37" t="s">
        <v>230</v>
      </c>
      <c r="C44" s="38" t="s">
        <v>230</v>
      </c>
      <c r="D44" s="38" t="s">
        <v>230</v>
      </c>
      <c r="E44" s="38" t="s">
        <v>230</v>
      </c>
      <c r="F44" s="38" t="s">
        <v>230</v>
      </c>
      <c r="G44" s="38" t="s">
        <v>230</v>
      </c>
      <c r="H44" s="38" t="s">
        <v>230</v>
      </c>
      <c r="I44" s="38" t="s">
        <v>230</v>
      </c>
      <c r="J44" s="38" t="s">
        <v>230</v>
      </c>
      <c r="K44" s="38" t="s">
        <v>230</v>
      </c>
      <c r="L44" s="38" t="s">
        <v>230</v>
      </c>
      <c r="M44" s="38" t="s">
        <v>230</v>
      </c>
      <c r="N44" s="38" t="s">
        <v>230</v>
      </c>
      <c r="O44" s="38" t="s">
        <v>230</v>
      </c>
      <c r="P44" s="38" t="s">
        <v>230</v>
      </c>
      <c r="Q44" s="38">
        <v>4.0000000000000001E-3</v>
      </c>
    </row>
    <row r="45" spans="1:17" ht="15" customHeight="1">
      <c r="A45" s="21" t="s">
        <v>146</v>
      </c>
      <c r="B45" s="37">
        <v>70.972999999999999</v>
      </c>
      <c r="C45" s="38">
        <v>66.614000000000004</v>
      </c>
      <c r="D45" s="38">
        <v>66.614000000000004</v>
      </c>
      <c r="E45" s="38">
        <v>4.3589999999999991</v>
      </c>
      <c r="F45" s="38">
        <v>73.094000000000008</v>
      </c>
      <c r="G45" s="38">
        <v>1.3679999999999999</v>
      </c>
      <c r="H45" s="38">
        <v>0.01</v>
      </c>
      <c r="I45" s="38" t="s">
        <v>230</v>
      </c>
      <c r="J45" s="38">
        <v>40.772999999999996</v>
      </c>
      <c r="K45" s="38">
        <v>40.772999999999996</v>
      </c>
      <c r="L45" s="38" t="s">
        <v>230</v>
      </c>
      <c r="M45" s="38">
        <v>1.6359999999999999</v>
      </c>
      <c r="N45" s="38">
        <v>0.02</v>
      </c>
      <c r="O45" s="38">
        <v>1.4999999999999999E-2</v>
      </c>
      <c r="P45" s="38">
        <v>187.874</v>
      </c>
      <c r="Q45" s="38">
        <v>150.749</v>
      </c>
    </row>
    <row r="46" spans="1:17" ht="15" customHeight="1">
      <c r="A46" s="21" t="s">
        <v>147</v>
      </c>
      <c r="B46" s="37">
        <v>11.010999999999999</v>
      </c>
      <c r="C46" s="38">
        <v>11.010999999999999</v>
      </c>
      <c r="D46" s="38">
        <v>11.010999999999999</v>
      </c>
      <c r="E46" s="38" t="s">
        <v>230</v>
      </c>
      <c r="F46" s="38">
        <v>14.577</v>
      </c>
      <c r="G46" s="38" t="s">
        <v>230</v>
      </c>
      <c r="H46" s="38" t="s">
        <v>230</v>
      </c>
      <c r="I46" s="38" t="s">
        <v>230</v>
      </c>
      <c r="J46" s="38">
        <v>4.3559999999999999</v>
      </c>
      <c r="K46" s="38">
        <v>4.3559999999999999</v>
      </c>
      <c r="L46" s="38" t="s">
        <v>230</v>
      </c>
      <c r="M46" s="38">
        <v>2.5000000000000001E-2</v>
      </c>
      <c r="N46" s="38" t="s">
        <v>230</v>
      </c>
      <c r="O46" s="38" t="s">
        <v>230</v>
      </c>
      <c r="P46" s="38">
        <v>29.969000000000001</v>
      </c>
      <c r="Q46" s="38">
        <v>5.3389999999999995</v>
      </c>
    </row>
    <row r="47" spans="1:17" ht="15" customHeight="1">
      <c r="A47" s="22" t="s">
        <v>148</v>
      </c>
      <c r="B47" s="37">
        <v>24.891999999999999</v>
      </c>
      <c r="C47" s="38">
        <v>24.393000000000001</v>
      </c>
      <c r="D47" s="38">
        <v>24.393000000000001</v>
      </c>
      <c r="E47" s="38">
        <v>0.499</v>
      </c>
      <c r="F47" s="38">
        <v>26.984999999999999</v>
      </c>
      <c r="G47" s="38" t="s">
        <v>230</v>
      </c>
      <c r="H47" s="38" t="s">
        <v>230</v>
      </c>
      <c r="I47" s="38" t="s">
        <v>230</v>
      </c>
      <c r="J47" s="38">
        <v>21.309000000000001</v>
      </c>
      <c r="K47" s="38">
        <v>21.309000000000001</v>
      </c>
      <c r="L47" s="38" t="s">
        <v>230</v>
      </c>
      <c r="M47" s="38">
        <v>2.9980000000000002</v>
      </c>
      <c r="N47" s="38">
        <v>0.25900000000000001</v>
      </c>
      <c r="O47" s="38">
        <v>0.24399999999999999</v>
      </c>
      <c r="P47" s="38">
        <v>76.442999999999998</v>
      </c>
      <c r="Q47" s="38">
        <v>31.89099999999997</v>
      </c>
    </row>
    <row r="48" spans="1:17" ht="15" customHeight="1">
      <c r="A48" s="20" t="s">
        <v>189</v>
      </c>
      <c r="B48" s="39">
        <v>565.11500000000001</v>
      </c>
      <c r="C48" s="40">
        <v>542.73899999999992</v>
      </c>
      <c r="D48" s="40">
        <v>542.572</v>
      </c>
      <c r="E48" s="40">
        <v>22.375999999999998</v>
      </c>
      <c r="F48" s="40">
        <v>229.69299999999998</v>
      </c>
      <c r="G48" s="40">
        <v>14.584</v>
      </c>
      <c r="H48" s="40">
        <v>2.5000000000000001E-2</v>
      </c>
      <c r="I48" s="40" t="s">
        <v>230</v>
      </c>
      <c r="J48" s="40">
        <v>258.589</v>
      </c>
      <c r="K48" s="40">
        <v>258.589</v>
      </c>
      <c r="L48" s="40" t="s">
        <v>230</v>
      </c>
      <c r="M48" s="40">
        <v>9.3549999999999702</v>
      </c>
      <c r="N48" s="40">
        <v>133.10900000000001</v>
      </c>
      <c r="O48" s="40">
        <v>132.67500000000001</v>
      </c>
      <c r="P48" s="40">
        <v>1210.4700000000003</v>
      </c>
      <c r="Q48" s="40">
        <v>395.32800000000003</v>
      </c>
    </row>
    <row r="49" spans="1:17" ht="15" customHeight="1">
      <c r="A49" s="21" t="s">
        <v>149</v>
      </c>
      <c r="B49" s="37">
        <v>278.91300000000007</v>
      </c>
      <c r="C49" s="38">
        <v>273.12200000000001</v>
      </c>
      <c r="D49" s="38">
        <v>272.94499999999999</v>
      </c>
      <c r="E49" s="38">
        <v>5.7910000000000004</v>
      </c>
      <c r="F49" s="38">
        <v>52.648000000000003</v>
      </c>
      <c r="G49" s="38">
        <v>13.353999999999999</v>
      </c>
      <c r="H49" s="38" t="s">
        <v>230</v>
      </c>
      <c r="I49" s="38" t="s">
        <v>230</v>
      </c>
      <c r="J49" s="38">
        <v>49.88</v>
      </c>
      <c r="K49" s="38">
        <v>49.88</v>
      </c>
      <c r="L49" s="38" t="s">
        <v>230</v>
      </c>
      <c r="M49" s="38">
        <v>3.2369999999999708</v>
      </c>
      <c r="N49" s="38">
        <v>37.051000000000002</v>
      </c>
      <c r="O49" s="38">
        <v>36.735999999999997</v>
      </c>
      <c r="P49" s="38">
        <v>435.08300000000003</v>
      </c>
      <c r="Q49" s="38">
        <v>116.694</v>
      </c>
    </row>
    <row r="50" spans="1:17" ht="15" customHeight="1">
      <c r="A50" s="21" t="s">
        <v>150</v>
      </c>
      <c r="B50" s="37">
        <v>131.71100000000001</v>
      </c>
      <c r="C50" s="38">
        <v>115.69500000000001</v>
      </c>
      <c r="D50" s="38">
        <v>115.71299999999999</v>
      </c>
      <c r="E50" s="38">
        <v>16.015999999999998</v>
      </c>
      <c r="F50" s="38">
        <v>145.46700000000001</v>
      </c>
      <c r="G50" s="38">
        <v>0.27600000000000002</v>
      </c>
      <c r="H50" s="38">
        <v>2.5000000000000001E-2</v>
      </c>
      <c r="I50" s="38" t="s">
        <v>230</v>
      </c>
      <c r="J50" s="38">
        <v>63.343999999999994</v>
      </c>
      <c r="K50" s="38">
        <v>63.343999999999994</v>
      </c>
      <c r="L50" s="38" t="s">
        <v>230</v>
      </c>
      <c r="M50" s="38">
        <v>6.0469999999999997</v>
      </c>
      <c r="N50" s="38">
        <v>36.795999999999999</v>
      </c>
      <c r="O50" s="38">
        <v>36.677</v>
      </c>
      <c r="P50" s="38">
        <v>383.666</v>
      </c>
      <c r="Q50" s="38">
        <v>228.197</v>
      </c>
    </row>
    <row r="51" spans="1:17" ht="15" customHeight="1">
      <c r="A51" s="21" t="s">
        <v>151</v>
      </c>
      <c r="B51" s="37">
        <v>122.69499999999999</v>
      </c>
      <c r="C51" s="38">
        <v>122.12599999999999</v>
      </c>
      <c r="D51" s="38">
        <v>122.11799999999999</v>
      </c>
      <c r="E51" s="38">
        <v>0.56899999999999995</v>
      </c>
      <c r="F51" s="38">
        <v>26.082000000000001</v>
      </c>
      <c r="G51" s="38">
        <v>0.95399999999999996</v>
      </c>
      <c r="H51" s="38" t="s">
        <v>230</v>
      </c>
      <c r="I51" s="38" t="s">
        <v>230</v>
      </c>
      <c r="J51" s="38">
        <v>125.214</v>
      </c>
      <c r="K51" s="38">
        <v>125.214</v>
      </c>
      <c r="L51" s="38" t="s">
        <v>230</v>
      </c>
      <c r="M51" s="38">
        <v>1.4999999999999999E-2</v>
      </c>
      <c r="N51" s="38">
        <v>59.262</v>
      </c>
      <c r="O51" s="38">
        <v>59.262</v>
      </c>
      <c r="P51" s="38">
        <v>334.22199999999998</v>
      </c>
      <c r="Q51" s="38">
        <v>15.189</v>
      </c>
    </row>
    <row r="52" spans="1:17" ht="15" customHeight="1">
      <c r="A52" s="21" t="s">
        <v>152</v>
      </c>
      <c r="B52" s="37">
        <v>26.318999999999999</v>
      </c>
      <c r="C52" s="38">
        <v>26.318999999999999</v>
      </c>
      <c r="D52" s="38">
        <v>26.318999999999999</v>
      </c>
      <c r="E52" s="38" t="s">
        <v>230</v>
      </c>
      <c r="F52" s="38">
        <v>0.24399999999999999</v>
      </c>
      <c r="G52" s="38" t="s">
        <v>230</v>
      </c>
      <c r="H52" s="38" t="s">
        <v>230</v>
      </c>
      <c r="I52" s="38" t="s">
        <v>230</v>
      </c>
      <c r="J52" s="38">
        <v>19.280999999999999</v>
      </c>
      <c r="K52" s="38">
        <v>19.280999999999999</v>
      </c>
      <c r="L52" s="38" t="s">
        <v>230</v>
      </c>
      <c r="M52" s="38" t="s">
        <v>230</v>
      </c>
      <c r="N52" s="38" t="s">
        <v>230</v>
      </c>
      <c r="O52" s="38" t="s">
        <v>230</v>
      </c>
      <c r="P52" s="38">
        <v>45.843999999999994</v>
      </c>
      <c r="Q52" s="38">
        <v>30.323</v>
      </c>
    </row>
    <row r="53" spans="1:17" ht="15" customHeight="1">
      <c r="A53" s="21" t="s">
        <v>153</v>
      </c>
      <c r="B53" s="37">
        <v>5.2519999999999998</v>
      </c>
      <c r="C53" s="38">
        <v>5.2519999999999998</v>
      </c>
      <c r="D53" s="38">
        <v>5.2519999999999998</v>
      </c>
      <c r="E53" s="38" t="s">
        <v>230</v>
      </c>
      <c r="F53" s="38">
        <v>2.0819999999999999</v>
      </c>
      <c r="G53" s="38" t="s">
        <v>230</v>
      </c>
      <c r="H53" s="38" t="s">
        <v>230</v>
      </c>
      <c r="I53" s="38" t="s">
        <v>230</v>
      </c>
      <c r="J53" s="38">
        <v>0.33500000000000002</v>
      </c>
      <c r="K53" s="38">
        <v>0.33500000000000002</v>
      </c>
      <c r="L53" s="38" t="s">
        <v>230</v>
      </c>
      <c r="M53" s="38" t="s">
        <v>230</v>
      </c>
      <c r="N53" s="38" t="s">
        <v>230</v>
      </c>
      <c r="O53" s="38" t="s">
        <v>230</v>
      </c>
      <c r="P53" s="38">
        <v>7.6689999999999996</v>
      </c>
      <c r="Q53" s="38">
        <v>0.627</v>
      </c>
    </row>
    <row r="54" spans="1:17" ht="15" customHeight="1">
      <c r="A54" s="22" t="s">
        <v>154</v>
      </c>
      <c r="B54" s="37">
        <v>0.22500000000000001</v>
      </c>
      <c r="C54" s="38">
        <v>0.22500000000000001</v>
      </c>
      <c r="D54" s="38">
        <v>0.22500000000000001</v>
      </c>
      <c r="E54" s="38" t="s">
        <v>230</v>
      </c>
      <c r="F54" s="38">
        <v>3.17</v>
      </c>
      <c r="G54" s="38" t="s">
        <v>230</v>
      </c>
      <c r="H54" s="38" t="s">
        <v>230</v>
      </c>
      <c r="I54" s="38" t="s">
        <v>230</v>
      </c>
      <c r="J54" s="38">
        <v>0.53499999999999992</v>
      </c>
      <c r="K54" s="38">
        <v>0.53499999999999992</v>
      </c>
      <c r="L54" s="38" t="s">
        <v>230</v>
      </c>
      <c r="M54" s="38">
        <v>5.6000000000000008E-2</v>
      </c>
      <c r="N54" s="38" t="s">
        <v>230</v>
      </c>
      <c r="O54" s="38" t="s">
        <v>230</v>
      </c>
      <c r="P54" s="38">
        <v>3.9859999999999998</v>
      </c>
      <c r="Q54" s="38">
        <v>4.298</v>
      </c>
    </row>
    <row r="55" spans="1:17" ht="15" customHeight="1">
      <c r="A55" s="20" t="s">
        <v>190</v>
      </c>
      <c r="B55" s="39">
        <v>375.30200000000002</v>
      </c>
      <c r="C55" s="40">
        <v>372.45800000000003</v>
      </c>
      <c r="D55" s="40">
        <v>373.01599999999996</v>
      </c>
      <c r="E55" s="40">
        <v>2.8440000000000003</v>
      </c>
      <c r="F55" s="40">
        <v>3138.9769999999999</v>
      </c>
      <c r="G55" s="40">
        <v>11.023</v>
      </c>
      <c r="H55" s="40" t="s">
        <v>230</v>
      </c>
      <c r="I55" s="40">
        <v>2399.2370000000001</v>
      </c>
      <c r="J55" s="40">
        <v>1356.5329999999999</v>
      </c>
      <c r="K55" s="40">
        <v>1356.5329999999999</v>
      </c>
      <c r="L55" s="40" t="s">
        <v>230</v>
      </c>
      <c r="M55" s="40">
        <v>0.78700000000000003</v>
      </c>
      <c r="N55" s="40">
        <v>5.5E-2</v>
      </c>
      <c r="O55" s="40">
        <v>5.5E-2</v>
      </c>
      <c r="P55" s="40">
        <v>7281.9140000000007</v>
      </c>
      <c r="Q55" s="40">
        <v>5762.905999999999</v>
      </c>
    </row>
    <row r="56" spans="1:17" ht="15" customHeight="1">
      <c r="A56" s="21" t="s">
        <v>155</v>
      </c>
      <c r="B56" s="37" t="s">
        <v>230</v>
      </c>
      <c r="C56" s="38" t="s">
        <v>230</v>
      </c>
      <c r="D56" s="38" t="s">
        <v>230</v>
      </c>
      <c r="E56" s="38" t="s">
        <v>230</v>
      </c>
      <c r="F56" s="38" t="s">
        <v>230</v>
      </c>
      <c r="G56" s="38" t="s">
        <v>230</v>
      </c>
      <c r="H56" s="38" t="s">
        <v>230</v>
      </c>
      <c r="I56" s="38">
        <v>1200.9859999999999</v>
      </c>
      <c r="J56" s="38" t="s">
        <v>230</v>
      </c>
      <c r="K56" s="38" t="s">
        <v>230</v>
      </c>
      <c r="L56" s="38" t="s">
        <v>230</v>
      </c>
      <c r="M56" s="38" t="s">
        <v>230</v>
      </c>
      <c r="N56" s="38" t="s">
        <v>230</v>
      </c>
      <c r="O56" s="38" t="s">
        <v>230</v>
      </c>
      <c r="P56" s="38">
        <v>1200.9859999999999</v>
      </c>
      <c r="Q56" s="38">
        <v>1029.424</v>
      </c>
    </row>
    <row r="57" spans="1:17" ht="15" customHeight="1">
      <c r="A57" s="21" t="s">
        <v>156</v>
      </c>
      <c r="B57" s="37">
        <v>81.096000000000004</v>
      </c>
      <c r="C57" s="38">
        <v>78.830999999999989</v>
      </c>
      <c r="D57" s="38">
        <v>78.831000000000003</v>
      </c>
      <c r="E57" s="38">
        <v>2.2650000000000001</v>
      </c>
      <c r="F57" s="38">
        <v>979.43999999999994</v>
      </c>
      <c r="G57" s="38">
        <v>9.9999999999999985E-3</v>
      </c>
      <c r="H57" s="38" t="s">
        <v>230</v>
      </c>
      <c r="I57" s="38">
        <v>860.23199999999997</v>
      </c>
      <c r="J57" s="38">
        <v>191.75199999999998</v>
      </c>
      <c r="K57" s="38">
        <v>191.75199999999998</v>
      </c>
      <c r="L57" s="38" t="s">
        <v>230</v>
      </c>
      <c r="M57" s="38">
        <v>8.5000000000000006E-2</v>
      </c>
      <c r="N57" s="38" t="s">
        <v>230</v>
      </c>
      <c r="O57" s="38" t="s">
        <v>230</v>
      </c>
      <c r="P57" s="38">
        <v>2112.6150000000002</v>
      </c>
      <c r="Q57" s="38">
        <v>1802.7059999999999</v>
      </c>
    </row>
    <row r="58" spans="1:17" ht="15" customHeight="1">
      <c r="A58" s="21" t="s">
        <v>157</v>
      </c>
      <c r="B58" s="37">
        <v>196.17800000000003</v>
      </c>
      <c r="C58" s="38">
        <v>195.59900000000002</v>
      </c>
      <c r="D58" s="38">
        <v>196.15700000000001</v>
      </c>
      <c r="E58" s="38">
        <v>0.57899999999999996</v>
      </c>
      <c r="F58" s="38">
        <v>2072.819</v>
      </c>
      <c r="G58" s="38">
        <v>0.748</v>
      </c>
      <c r="H58" s="38" t="s">
        <v>230</v>
      </c>
      <c r="I58" s="38">
        <v>338.01900000000001</v>
      </c>
      <c r="J58" s="38">
        <v>1111.617</v>
      </c>
      <c r="K58" s="38">
        <v>1111.617</v>
      </c>
      <c r="L58" s="38" t="s">
        <v>230</v>
      </c>
      <c r="M58" s="38">
        <v>0.29799999999999999</v>
      </c>
      <c r="N58" s="38" t="s">
        <v>230</v>
      </c>
      <c r="O58" s="38" t="s">
        <v>230</v>
      </c>
      <c r="P58" s="38">
        <v>3719.6790000000001</v>
      </c>
      <c r="Q58" s="38">
        <v>2857.3049999999998</v>
      </c>
    </row>
    <row r="59" spans="1:17" ht="15" customHeight="1">
      <c r="A59" s="21" t="s">
        <v>158</v>
      </c>
      <c r="B59" s="37">
        <v>1.3919999999999999</v>
      </c>
      <c r="C59" s="38">
        <v>1.3919999999999999</v>
      </c>
      <c r="D59" s="38">
        <v>1.3919999999999999</v>
      </c>
      <c r="E59" s="38" t="s">
        <v>230</v>
      </c>
      <c r="F59" s="38">
        <v>7.2819999999999991</v>
      </c>
      <c r="G59" s="38" t="s">
        <v>230</v>
      </c>
      <c r="H59" s="38" t="s">
        <v>230</v>
      </c>
      <c r="I59" s="38" t="s">
        <v>230</v>
      </c>
      <c r="J59" s="38">
        <v>6.6040000000000001</v>
      </c>
      <c r="K59" s="38">
        <v>6.6040000000000001</v>
      </c>
      <c r="L59" s="38" t="s">
        <v>230</v>
      </c>
      <c r="M59" s="38" t="s">
        <v>230</v>
      </c>
      <c r="N59" s="38" t="s">
        <v>230</v>
      </c>
      <c r="O59" s="38" t="s">
        <v>230</v>
      </c>
      <c r="P59" s="38">
        <v>15.277999999999999</v>
      </c>
      <c r="Q59" s="38">
        <v>13.413000000000002</v>
      </c>
    </row>
    <row r="60" spans="1:17" ht="15" customHeight="1">
      <c r="A60" s="21" t="s">
        <v>159</v>
      </c>
      <c r="B60" s="37">
        <v>76.516000000000005</v>
      </c>
      <c r="C60" s="38">
        <v>76.516000000000005</v>
      </c>
      <c r="D60" s="38">
        <v>76.515999999999991</v>
      </c>
      <c r="E60" s="38" t="s">
        <v>230</v>
      </c>
      <c r="F60" s="38">
        <v>55.056999999999995</v>
      </c>
      <c r="G60" s="38">
        <v>5.0000000000000001E-3</v>
      </c>
      <c r="H60" s="38" t="s">
        <v>230</v>
      </c>
      <c r="I60" s="38" t="s">
        <v>230</v>
      </c>
      <c r="J60" s="38">
        <v>36.99</v>
      </c>
      <c r="K60" s="38">
        <v>36.99</v>
      </c>
      <c r="L60" s="38" t="s">
        <v>230</v>
      </c>
      <c r="M60" s="38">
        <v>3.5000000000000003E-2</v>
      </c>
      <c r="N60" s="38" t="s">
        <v>230</v>
      </c>
      <c r="O60" s="38" t="s">
        <v>230</v>
      </c>
      <c r="P60" s="38">
        <v>168.60300000000001</v>
      </c>
      <c r="Q60" s="38">
        <v>25.443000000000001</v>
      </c>
    </row>
    <row r="61" spans="1:17" ht="15" customHeight="1">
      <c r="A61" s="22" t="s">
        <v>160</v>
      </c>
      <c r="B61" s="37">
        <v>20.12</v>
      </c>
      <c r="C61" s="38">
        <v>20.12</v>
      </c>
      <c r="D61" s="38">
        <v>20.12</v>
      </c>
      <c r="E61" s="38" t="s">
        <v>230</v>
      </c>
      <c r="F61" s="38">
        <v>24.378999999999998</v>
      </c>
      <c r="G61" s="38">
        <v>10.26</v>
      </c>
      <c r="H61" s="38" t="s">
        <v>230</v>
      </c>
      <c r="I61" s="38" t="s">
        <v>230</v>
      </c>
      <c r="J61" s="38">
        <v>9.57</v>
      </c>
      <c r="K61" s="38">
        <v>9.57</v>
      </c>
      <c r="L61" s="38" t="s">
        <v>230</v>
      </c>
      <c r="M61" s="38">
        <v>0.36899999999999999</v>
      </c>
      <c r="N61" s="38">
        <v>5.5E-2</v>
      </c>
      <c r="O61" s="38">
        <v>5.5E-2</v>
      </c>
      <c r="P61" s="38">
        <v>64.753</v>
      </c>
      <c r="Q61" s="38">
        <v>34.615000000000002</v>
      </c>
    </row>
    <row r="62" spans="1:17" ht="15" customHeight="1">
      <c r="A62" s="20" t="s">
        <v>191</v>
      </c>
      <c r="B62" s="39">
        <v>399.726</v>
      </c>
      <c r="C62" s="40">
        <v>391.358</v>
      </c>
      <c r="D62" s="40">
        <v>386.10599999999999</v>
      </c>
      <c r="E62" s="40">
        <v>8.3679999999999986</v>
      </c>
      <c r="F62" s="40">
        <v>362.74100000000004</v>
      </c>
      <c r="G62" s="40">
        <v>41.092999999999996</v>
      </c>
      <c r="H62" s="40" t="s">
        <v>230</v>
      </c>
      <c r="I62" s="40">
        <v>3.976</v>
      </c>
      <c r="J62" s="40">
        <v>423.80700000000007</v>
      </c>
      <c r="K62" s="40">
        <v>423.80700000000007</v>
      </c>
      <c r="L62" s="40" t="s">
        <v>230</v>
      </c>
      <c r="M62" s="40">
        <v>264.49099999999999</v>
      </c>
      <c r="N62" s="40">
        <v>186.86999999999998</v>
      </c>
      <c r="O62" s="40">
        <v>86.756</v>
      </c>
      <c r="P62" s="40">
        <v>1682.7039999999997</v>
      </c>
      <c r="Q62" s="40">
        <v>671.31599999999992</v>
      </c>
    </row>
    <row r="63" spans="1:17" ht="15" customHeight="1">
      <c r="A63" s="21" t="s">
        <v>161</v>
      </c>
      <c r="B63" s="37">
        <v>231.59899999999999</v>
      </c>
      <c r="C63" s="38">
        <v>222.06200000000001</v>
      </c>
      <c r="D63" s="38">
        <v>222.071</v>
      </c>
      <c r="E63" s="38">
        <v>9.536999999999999</v>
      </c>
      <c r="F63" s="38">
        <v>79.519000000000005</v>
      </c>
      <c r="G63" s="38">
        <v>1.653</v>
      </c>
      <c r="H63" s="38" t="s">
        <v>230</v>
      </c>
      <c r="I63" s="38">
        <v>2.1399999999999997</v>
      </c>
      <c r="J63" s="38">
        <v>94.921000000000006</v>
      </c>
      <c r="K63" s="38">
        <v>94.921000000000006</v>
      </c>
      <c r="L63" s="38" t="s">
        <v>230</v>
      </c>
      <c r="M63" s="38">
        <v>166.828</v>
      </c>
      <c r="N63" s="38">
        <v>37.424999999999997</v>
      </c>
      <c r="O63" s="38">
        <v>37.414999999999999</v>
      </c>
      <c r="P63" s="38">
        <v>614.08499999999992</v>
      </c>
      <c r="Q63" s="38">
        <v>155.95699999999999</v>
      </c>
    </row>
    <row r="64" spans="1:17" ht="15" customHeight="1">
      <c r="A64" s="21" t="s">
        <v>162</v>
      </c>
      <c r="B64" s="37">
        <v>96.387</v>
      </c>
      <c r="C64" s="38">
        <v>95.558999999999997</v>
      </c>
      <c r="D64" s="38">
        <v>94.917000000000002</v>
      </c>
      <c r="E64" s="38">
        <v>0.82799999999999996</v>
      </c>
      <c r="F64" s="38">
        <v>131.119</v>
      </c>
      <c r="G64" s="38">
        <v>20.628</v>
      </c>
      <c r="H64" s="38" t="s">
        <v>230</v>
      </c>
      <c r="I64" s="38">
        <v>1.8360000000000001</v>
      </c>
      <c r="J64" s="38">
        <v>129.61199999999999</v>
      </c>
      <c r="K64" s="38">
        <v>129.61199999999999</v>
      </c>
      <c r="L64" s="38" t="s">
        <v>230</v>
      </c>
      <c r="M64" s="38">
        <v>70.775000000000006</v>
      </c>
      <c r="N64" s="38">
        <v>126.34099999999999</v>
      </c>
      <c r="O64" s="38">
        <v>26.236999999999998</v>
      </c>
      <c r="P64" s="38">
        <v>576.69799999999998</v>
      </c>
      <c r="Q64" s="38">
        <v>288.02600000000001</v>
      </c>
    </row>
    <row r="65" spans="1:17" ht="15" customHeight="1">
      <c r="A65" s="21" t="s">
        <v>163</v>
      </c>
      <c r="B65" s="37">
        <v>21.530999999999999</v>
      </c>
      <c r="C65" s="38">
        <v>23.527999999999999</v>
      </c>
      <c r="D65" s="38">
        <v>18.917000000000002</v>
      </c>
      <c r="E65" s="38">
        <v>-1.9970000000000001</v>
      </c>
      <c r="F65" s="38">
        <v>111.65</v>
      </c>
      <c r="G65" s="38">
        <v>15.434999999999999</v>
      </c>
      <c r="H65" s="38" t="s">
        <v>230</v>
      </c>
      <c r="I65" s="38" t="s">
        <v>230</v>
      </c>
      <c r="J65" s="38">
        <v>184.60900000000001</v>
      </c>
      <c r="K65" s="38">
        <v>184.60900000000001</v>
      </c>
      <c r="L65" s="38" t="s">
        <v>230</v>
      </c>
      <c r="M65" s="38">
        <v>0.12</v>
      </c>
      <c r="N65" s="38">
        <v>0.16500000000000001</v>
      </c>
      <c r="O65" s="38">
        <v>0.16500000000000001</v>
      </c>
      <c r="P65" s="38">
        <v>333.51000000000005</v>
      </c>
      <c r="Q65" s="38">
        <v>205.82</v>
      </c>
    </row>
    <row r="66" spans="1:17" ht="15" customHeight="1">
      <c r="A66" s="21" t="s">
        <v>164</v>
      </c>
      <c r="B66" s="37">
        <v>2.3909999999999996</v>
      </c>
      <c r="C66" s="38">
        <v>2.3909999999999996</v>
      </c>
      <c r="D66" s="38">
        <v>2.391</v>
      </c>
      <c r="E66" s="38" t="s">
        <v>230</v>
      </c>
      <c r="F66" s="38">
        <v>0.71299999999999997</v>
      </c>
      <c r="G66" s="38" t="s">
        <v>230</v>
      </c>
      <c r="H66" s="38" t="s">
        <v>230</v>
      </c>
      <c r="I66" s="38" t="s">
        <v>230</v>
      </c>
      <c r="J66" s="38">
        <v>0.19</v>
      </c>
      <c r="K66" s="38">
        <v>0.19</v>
      </c>
      <c r="L66" s="38" t="s">
        <v>230</v>
      </c>
      <c r="M66" s="38">
        <v>13.029</v>
      </c>
      <c r="N66" s="38">
        <v>18.963999999999999</v>
      </c>
      <c r="O66" s="38">
        <v>18.963999999999999</v>
      </c>
      <c r="P66" s="38">
        <v>35.286999999999999</v>
      </c>
      <c r="Q66" s="38">
        <v>1.458</v>
      </c>
    </row>
    <row r="67" spans="1:17" ht="15" customHeight="1">
      <c r="A67" s="21" t="s">
        <v>165</v>
      </c>
      <c r="B67" s="37">
        <v>47.454999999999998</v>
      </c>
      <c r="C67" s="38">
        <v>47.454999999999998</v>
      </c>
      <c r="D67" s="38">
        <v>47.454999999999998</v>
      </c>
      <c r="E67" s="38" t="s">
        <v>230</v>
      </c>
      <c r="F67" s="38">
        <v>37.049999999999997</v>
      </c>
      <c r="G67" s="38" t="s">
        <v>230</v>
      </c>
      <c r="H67" s="38" t="s">
        <v>230</v>
      </c>
      <c r="I67" s="38" t="s">
        <v>230</v>
      </c>
      <c r="J67" s="38">
        <v>11.273</v>
      </c>
      <c r="K67" s="38">
        <v>11.273</v>
      </c>
      <c r="L67" s="38" t="s">
        <v>230</v>
      </c>
      <c r="M67" s="38">
        <v>5.0000000000000001E-3</v>
      </c>
      <c r="N67" s="38" t="s">
        <v>230</v>
      </c>
      <c r="O67" s="38" t="s">
        <v>230</v>
      </c>
      <c r="P67" s="38">
        <v>95.782999999999987</v>
      </c>
      <c r="Q67" s="38">
        <v>10.353</v>
      </c>
    </row>
    <row r="68" spans="1:17" ht="15" customHeight="1">
      <c r="A68" s="22" t="s">
        <v>166</v>
      </c>
      <c r="B68" s="37">
        <v>0.36299999999999999</v>
      </c>
      <c r="C68" s="38">
        <v>0.36299999999999999</v>
      </c>
      <c r="D68" s="38">
        <v>0.35499999999999998</v>
      </c>
      <c r="E68" s="38" t="s">
        <v>230</v>
      </c>
      <c r="F68" s="38">
        <v>2.69</v>
      </c>
      <c r="G68" s="38">
        <v>3.3769999999999998</v>
      </c>
      <c r="H68" s="38" t="s">
        <v>230</v>
      </c>
      <c r="I68" s="38" t="s">
        <v>230</v>
      </c>
      <c r="J68" s="38">
        <v>3.202</v>
      </c>
      <c r="K68" s="38">
        <v>3.202</v>
      </c>
      <c r="L68" s="38" t="s">
        <v>230</v>
      </c>
      <c r="M68" s="38">
        <v>13.734</v>
      </c>
      <c r="N68" s="38">
        <v>3.9750000000000001</v>
      </c>
      <c r="O68" s="38">
        <v>3.9750000000000001</v>
      </c>
      <c r="P68" s="38">
        <v>27.341000000000001</v>
      </c>
      <c r="Q68" s="38">
        <v>9.702</v>
      </c>
    </row>
    <row r="69" spans="1:17" ht="15" customHeight="1">
      <c r="A69" s="20" t="s">
        <v>192</v>
      </c>
      <c r="B69" s="39">
        <v>603.43299999999999</v>
      </c>
      <c r="C69" s="40">
        <v>586.14300000000003</v>
      </c>
      <c r="D69" s="40">
        <v>586.13900000000001</v>
      </c>
      <c r="E69" s="40">
        <v>17.29</v>
      </c>
      <c r="F69" s="40">
        <v>5684.0020000000004</v>
      </c>
      <c r="G69" s="40">
        <v>214.04300000000001</v>
      </c>
      <c r="H69" s="40" t="s">
        <v>230</v>
      </c>
      <c r="I69" s="40">
        <v>343.90100000000001</v>
      </c>
      <c r="J69" s="40">
        <v>562.7879999999999</v>
      </c>
      <c r="K69" s="40">
        <v>562.7879999999999</v>
      </c>
      <c r="L69" s="40" t="s">
        <v>230</v>
      </c>
      <c r="M69" s="40">
        <v>191.75399999999993</v>
      </c>
      <c r="N69" s="40">
        <v>15.123000000000001</v>
      </c>
      <c r="O69" s="40">
        <v>7.6899999999999995</v>
      </c>
      <c r="P69" s="40">
        <v>7615.0440000000008</v>
      </c>
      <c r="Q69" s="40">
        <v>6339.8050000000003</v>
      </c>
    </row>
    <row r="70" spans="1:17" ht="15" customHeight="1">
      <c r="A70" s="21" t="s">
        <v>167</v>
      </c>
      <c r="B70" s="37">
        <v>116.54999999999998</v>
      </c>
      <c r="C70" s="38">
        <v>110.94399999999999</v>
      </c>
      <c r="D70" s="38">
        <v>110.944</v>
      </c>
      <c r="E70" s="38">
        <v>5.6059999999999999</v>
      </c>
      <c r="F70" s="38">
        <v>2522.826</v>
      </c>
      <c r="G70" s="38">
        <v>0.82699999999999996</v>
      </c>
      <c r="H70" s="38" t="s">
        <v>230</v>
      </c>
      <c r="I70" s="38">
        <v>129.03</v>
      </c>
      <c r="J70" s="38">
        <v>121.877</v>
      </c>
      <c r="K70" s="38">
        <v>121.877</v>
      </c>
      <c r="L70" s="38" t="s">
        <v>230</v>
      </c>
      <c r="M70" s="38">
        <v>20.846</v>
      </c>
      <c r="N70" s="38">
        <v>3.2650000000000001</v>
      </c>
      <c r="O70" s="38">
        <v>1.5589999999999999</v>
      </c>
      <c r="P70" s="38">
        <v>2915.2210000000005</v>
      </c>
      <c r="Q70" s="38">
        <v>2783.9780000000001</v>
      </c>
    </row>
    <row r="71" spans="1:17" ht="15" customHeight="1">
      <c r="A71" s="21" t="s">
        <v>168</v>
      </c>
      <c r="B71" s="37">
        <v>23.109000000000002</v>
      </c>
      <c r="C71" s="38">
        <v>22.291</v>
      </c>
      <c r="D71" s="38">
        <v>22.291</v>
      </c>
      <c r="E71" s="38">
        <v>0.81799999999999995</v>
      </c>
      <c r="F71" s="38">
        <v>2086.8620000000001</v>
      </c>
      <c r="G71" s="38">
        <v>0.66500000000000004</v>
      </c>
      <c r="H71" s="38" t="s">
        <v>230</v>
      </c>
      <c r="I71" s="38">
        <v>103.575</v>
      </c>
      <c r="J71" s="38">
        <v>77.882000000000005</v>
      </c>
      <c r="K71" s="38">
        <v>77.882000000000005</v>
      </c>
      <c r="L71" s="38" t="s">
        <v>230</v>
      </c>
      <c r="M71" s="38">
        <v>22.145</v>
      </c>
      <c r="N71" s="38">
        <v>4.8499999999999996</v>
      </c>
      <c r="O71" s="38">
        <v>2.3159999999999998</v>
      </c>
      <c r="P71" s="38">
        <v>2319.0879999999997</v>
      </c>
      <c r="Q71" s="38">
        <v>2287.127</v>
      </c>
    </row>
    <row r="72" spans="1:17" ht="15" customHeight="1">
      <c r="A72" s="21" t="s">
        <v>169</v>
      </c>
      <c r="B72" s="37">
        <v>4.0000000000000001E-3</v>
      </c>
      <c r="C72" s="38">
        <v>4.0000000000000001E-3</v>
      </c>
      <c r="D72" s="38" t="s">
        <v>230</v>
      </c>
      <c r="E72" s="38" t="s">
        <v>230</v>
      </c>
      <c r="F72" s="38" t="s">
        <v>230</v>
      </c>
      <c r="G72" s="38" t="s">
        <v>230</v>
      </c>
      <c r="H72" s="38" t="s">
        <v>230</v>
      </c>
      <c r="I72" s="38" t="s">
        <v>230</v>
      </c>
      <c r="J72" s="38" t="s">
        <v>230</v>
      </c>
      <c r="K72" s="38" t="s">
        <v>230</v>
      </c>
      <c r="L72" s="38" t="s">
        <v>230</v>
      </c>
      <c r="M72" s="38">
        <v>6.0000000000000001E-3</v>
      </c>
      <c r="N72" s="38" t="s">
        <v>230</v>
      </c>
      <c r="O72" s="38" t="s">
        <v>230</v>
      </c>
      <c r="P72" s="38">
        <v>0.01</v>
      </c>
      <c r="Q72" s="38" t="s">
        <v>230</v>
      </c>
    </row>
    <row r="73" spans="1:17" ht="15" customHeight="1">
      <c r="A73" s="21" t="s">
        <v>170</v>
      </c>
      <c r="B73" s="37">
        <v>195.17300000000003</v>
      </c>
      <c r="C73" s="38">
        <v>191.405</v>
      </c>
      <c r="D73" s="38">
        <v>191.405</v>
      </c>
      <c r="E73" s="38">
        <v>3.7680000000000002</v>
      </c>
      <c r="F73" s="38">
        <v>841.30700000000002</v>
      </c>
      <c r="G73" s="38">
        <v>2.5839999999999996</v>
      </c>
      <c r="H73" s="38" t="s">
        <v>230</v>
      </c>
      <c r="I73" s="38">
        <v>68.116</v>
      </c>
      <c r="J73" s="38">
        <v>172.75500000000002</v>
      </c>
      <c r="K73" s="38">
        <v>172.75500000000002</v>
      </c>
      <c r="L73" s="38" t="s">
        <v>230</v>
      </c>
      <c r="M73" s="38">
        <v>13.054</v>
      </c>
      <c r="N73" s="38">
        <v>1.282</v>
      </c>
      <c r="O73" s="38">
        <v>1.127</v>
      </c>
      <c r="P73" s="38">
        <v>1294.2710000000002</v>
      </c>
      <c r="Q73" s="38">
        <v>980.29700000000003</v>
      </c>
    </row>
    <row r="74" spans="1:17" ht="15" customHeight="1">
      <c r="A74" s="21" t="s">
        <v>171</v>
      </c>
      <c r="B74" s="37">
        <v>23</v>
      </c>
      <c r="C74" s="38">
        <v>23</v>
      </c>
      <c r="D74" s="38">
        <v>23</v>
      </c>
      <c r="E74" s="38" t="s">
        <v>230</v>
      </c>
      <c r="F74" s="38">
        <v>39.517999999999994</v>
      </c>
      <c r="G74" s="38">
        <v>209.87900000000002</v>
      </c>
      <c r="H74" s="38" t="s">
        <v>230</v>
      </c>
      <c r="I74" s="38">
        <v>12.529</v>
      </c>
      <c r="J74" s="38">
        <v>56.61</v>
      </c>
      <c r="K74" s="38">
        <v>56.61</v>
      </c>
      <c r="L74" s="38" t="s">
        <v>230</v>
      </c>
      <c r="M74" s="38">
        <v>74.930999999999983</v>
      </c>
      <c r="N74" s="38">
        <v>0.499</v>
      </c>
      <c r="O74" s="38">
        <v>0.499</v>
      </c>
      <c r="P74" s="38">
        <v>416.96600000000001</v>
      </c>
      <c r="Q74" s="38">
        <v>55.062000000000005</v>
      </c>
    </row>
    <row r="75" spans="1:17" ht="15" customHeight="1">
      <c r="A75" s="21" t="s">
        <v>172</v>
      </c>
      <c r="B75" s="37">
        <v>20.302</v>
      </c>
      <c r="C75" s="38">
        <v>20.302</v>
      </c>
      <c r="D75" s="38">
        <v>20.302</v>
      </c>
      <c r="E75" s="38" t="s">
        <v>230</v>
      </c>
      <c r="F75" s="38">
        <v>34.043000000000006</v>
      </c>
      <c r="G75" s="38">
        <v>5.8000000000000003E-2</v>
      </c>
      <c r="H75" s="38" t="s">
        <v>230</v>
      </c>
      <c r="I75" s="38">
        <v>30.651</v>
      </c>
      <c r="J75" s="38">
        <v>105.14699999999999</v>
      </c>
      <c r="K75" s="38">
        <v>105.14699999999999</v>
      </c>
      <c r="L75" s="38" t="s">
        <v>230</v>
      </c>
      <c r="M75" s="38">
        <v>46.281999999999996</v>
      </c>
      <c r="N75" s="38">
        <v>0.30399999999999999</v>
      </c>
      <c r="O75" s="38">
        <v>0.30399999999999999</v>
      </c>
      <c r="P75" s="38">
        <v>236.78700000000001</v>
      </c>
      <c r="Q75" s="38">
        <v>114.47200000000001</v>
      </c>
    </row>
    <row r="76" spans="1:17" ht="15" customHeight="1">
      <c r="A76" s="21" t="s">
        <v>173</v>
      </c>
      <c r="B76" s="37">
        <v>12.568</v>
      </c>
      <c r="C76" s="38">
        <v>12.568</v>
      </c>
      <c r="D76" s="38">
        <v>12.568</v>
      </c>
      <c r="E76" s="38" t="s">
        <v>230</v>
      </c>
      <c r="F76" s="38">
        <v>6.5110000000000001</v>
      </c>
      <c r="G76" s="38" t="s">
        <v>230</v>
      </c>
      <c r="H76" s="38" t="s">
        <v>230</v>
      </c>
      <c r="I76" s="38" t="s">
        <v>230</v>
      </c>
      <c r="J76" s="38">
        <v>3.246</v>
      </c>
      <c r="K76" s="38">
        <v>3.246</v>
      </c>
      <c r="L76" s="38" t="s">
        <v>230</v>
      </c>
      <c r="M76" s="38">
        <v>2.165</v>
      </c>
      <c r="N76" s="38" t="s">
        <v>230</v>
      </c>
      <c r="O76" s="38" t="s">
        <v>230</v>
      </c>
      <c r="P76" s="38">
        <v>24.49</v>
      </c>
      <c r="Q76" s="38">
        <v>3.0200000000000582</v>
      </c>
    </row>
    <row r="77" spans="1:17" ht="15" customHeight="1">
      <c r="A77" s="22" t="s">
        <v>174</v>
      </c>
      <c r="B77" s="37">
        <v>212.727</v>
      </c>
      <c r="C77" s="38">
        <v>205.62899999999999</v>
      </c>
      <c r="D77" s="38">
        <v>205.62899999999999</v>
      </c>
      <c r="E77" s="38">
        <v>7.0979999999999999</v>
      </c>
      <c r="F77" s="38">
        <v>152.935</v>
      </c>
      <c r="G77" s="38">
        <v>0.03</v>
      </c>
      <c r="H77" s="38" t="s">
        <v>230</v>
      </c>
      <c r="I77" s="38" t="s">
        <v>230</v>
      </c>
      <c r="J77" s="38">
        <v>25.271000000000001</v>
      </c>
      <c r="K77" s="38">
        <v>25.271000000000001</v>
      </c>
      <c r="L77" s="38" t="s">
        <v>230</v>
      </c>
      <c r="M77" s="38">
        <v>12.324999999999999</v>
      </c>
      <c r="N77" s="38">
        <v>4.923</v>
      </c>
      <c r="O77" s="38">
        <v>1.885</v>
      </c>
      <c r="P77" s="38">
        <v>408.21100000000001</v>
      </c>
      <c r="Q77" s="38">
        <v>115.84899999999998</v>
      </c>
    </row>
    <row r="78" spans="1:17" ht="15" customHeight="1">
      <c r="A78" s="20" t="s">
        <v>193</v>
      </c>
      <c r="B78" s="39">
        <v>127.255</v>
      </c>
      <c r="C78" s="40">
        <v>124.47600000000001</v>
      </c>
      <c r="D78" s="40">
        <v>124.447</v>
      </c>
      <c r="E78" s="40">
        <v>2.7789999999999999</v>
      </c>
      <c r="F78" s="40">
        <v>438.14800000000002</v>
      </c>
      <c r="G78" s="40">
        <v>645.97199999999998</v>
      </c>
      <c r="H78" s="40" t="s">
        <v>230</v>
      </c>
      <c r="I78" s="40">
        <v>12406.871000000001</v>
      </c>
      <c r="J78" s="40">
        <v>177.05</v>
      </c>
      <c r="K78" s="40">
        <v>177.05</v>
      </c>
      <c r="L78" s="40" t="s">
        <v>230</v>
      </c>
      <c r="M78" s="40">
        <v>596.38499999999999</v>
      </c>
      <c r="N78" s="40">
        <v>140.459</v>
      </c>
      <c r="O78" s="40">
        <v>74.121000000000009</v>
      </c>
      <c r="P78" s="40">
        <v>14532.140000000001</v>
      </c>
      <c r="Q78" s="40">
        <v>778.53899999999999</v>
      </c>
    </row>
    <row r="79" spans="1:17" ht="15" customHeight="1">
      <c r="A79" s="23" t="s">
        <v>175</v>
      </c>
      <c r="B79" s="37">
        <v>7.3999999999999996E-2</v>
      </c>
      <c r="C79" s="37">
        <v>7.3999999999999996E-2</v>
      </c>
      <c r="D79" s="37">
        <v>0.13400000000000001</v>
      </c>
      <c r="E79" s="38" t="s">
        <v>230</v>
      </c>
      <c r="F79" s="38">
        <v>6.7649999999999997</v>
      </c>
      <c r="G79" s="38" t="s">
        <v>230</v>
      </c>
      <c r="H79" s="38" t="s">
        <v>230</v>
      </c>
      <c r="I79" s="38">
        <v>2142.2130000000002</v>
      </c>
      <c r="J79" s="38">
        <v>1.5479999999999998</v>
      </c>
      <c r="K79" s="38">
        <v>1.5479999999999998</v>
      </c>
      <c r="L79" s="38" t="s">
        <v>230</v>
      </c>
      <c r="M79" s="38">
        <v>63.756999999999998</v>
      </c>
      <c r="N79" s="38">
        <v>0.74299999999999999</v>
      </c>
      <c r="O79" s="38">
        <v>0.74299999999999999</v>
      </c>
      <c r="P79" s="38">
        <v>2215.1</v>
      </c>
      <c r="Q79" s="38">
        <v>24.782000000000004</v>
      </c>
    </row>
    <row r="80" spans="1:17" ht="15" customHeight="1">
      <c r="A80" s="23" t="s">
        <v>176</v>
      </c>
      <c r="B80" s="37">
        <v>2.331</v>
      </c>
      <c r="C80" s="37">
        <v>2.1560000000000001</v>
      </c>
      <c r="D80" s="37">
        <v>2.4710000000000001</v>
      </c>
      <c r="E80" s="38">
        <v>0.17499999999999999</v>
      </c>
      <c r="F80" s="38">
        <v>41.416000000000004</v>
      </c>
      <c r="G80" s="38">
        <v>27.341000000000001</v>
      </c>
      <c r="H80" s="38" t="s">
        <v>230</v>
      </c>
      <c r="I80" s="38">
        <v>6675.558</v>
      </c>
      <c r="J80" s="38">
        <v>8.41</v>
      </c>
      <c r="K80" s="38">
        <v>8.41</v>
      </c>
      <c r="L80" s="38" t="s">
        <v>230</v>
      </c>
      <c r="M80" s="38">
        <v>224.178</v>
      </c>
      <c r="N80" s="38">
        <v>64.962000000000003</v>
      </c>
      <c r="O80" s="38">
        <v>2.7429999999999999</v>
      </c>
      <c r="P80" s="38">
        <v>7044.1959999999999</v>
      </c>
      <c r="Q80" s="38">
        <v>84.016999999999996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>
        <v>3.1E-2</v>
      </c>
      <c r="G81" s="38" t="s">
        <v>230</v>
      </c>
      <c r="H81" s="38" t="s">
        <v>230</v>
      </c>
      <c r="I81" s="38">
        <v>1233.866</v>
      </c>
      <c r="J81" s="38" t="s">
        <v>230</v>
      </c>
      <c r="K81" s="38" t="s">
        <v>230</v>
      </c>
      <c r="L81" s="38" t="s">
        <v>230</v>
      </c>
      <c r="M81" s="38" t="s">
        <v>230</v>
      </c>
      <c r="N81" s="38">
        <v>0.1</v>
      </c>
      <c r="O81" s="38">
        <v>0.1</v>
      </c>
      <c r="P81" s="38">
        <v>1233.9969999999998</v>
      </c>
      <c r="Q81" s="38">
        <v>1.44</v>
      </c>
    </row>
    <row r="82" spans="1:17" ht="15" customHeight="1">
      <c r="A82" s="23" t="s">
        <v>178</v>
      </c>
      <c r="B82" s="37">
        <v>9.7270000000000003</v>
      </c>
      <c r="C82" s="37">
        <v>9.7070000000000007</v>
      </c>
      <c r="D82" s="37">
        <v>10.634</v>
      </c>
      <c r="E82" s="38">
        <v>0.02</v>
      </c>
      <c r="F82" s="38">
        <v>45.757999999999996</v>
      </c>
      <c r="G82" s="38">
        <v>14.8</v>
      </c>
      <c r="H82" s="38" t="s">
        <v>230</v>
      </c>
      <c r="I82" s="38">
        <v>1116.143</v>
      </c>
      <c r="J82" s="38">
        <v>18.63</v>
      </c>
      <c r="K82" s="38">
        <v>18.63</v>
      </c>
      <c r="L82" s="38" t="s">
        <v>230</v>
      </c>
      <c r="M82" s="38">
        <v>216.42599999999999</v>
      </c>
      <c r="N82" s="38">
        <v>3.3769999999999998</v>
      </c>
      <c r="O82" s="38">
        <v>3.3719999999999999</v>
      </c>
      <c r="P82" s="38">
        <v>1424.8610000000001</v>
      </c>
      <c r="Q82" s="38">
        <v>48.587000000000003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 t="s">
        <v>230</v>
      </c>
      <c r="G83" s="38">
        <v>1E-3</v>
      </c>
      <c r="H83" s="38" t="s">
        <v>230</v>
      </c>
      <c r="I83" s="38">
        <v>742.101</v>
      </c>
      <c r="J83" s="38" t="s">
        <v>230</v>
      </c>
      <c r="K83" s="38" t="s">
        <v>230</v>
      </c>
      <c r="L83" s="38" t="s">
        <v>230</v>
      </c>
      <c r="M83" s="38" t="s">
        <v>230</v>
      </c>
      <c r="N83" s="38" t="s">
        <v>230</v>
      </c>
      <c r="O83" s="38" t="s">
        <v>230</v>
      </c>
      <c r="P83" s="38">
        <v>742.10199999999998</v>
      </c>
      <c r="Q83" s="38">
        <v>0.254</v>
      </c>
    </row>
    <row r="84" spans="1:17" ht="15" customHeight="1">
      <c r="A84" s="23" t="s">
        <v>180</v>
      </c>
      <c r="B84" s="37">
        <v>7.5000000000000011E-2</v>
      </c>
      <c r="C84" s="37">
        <v>7.5000000000000011E-2</v>
      </c>
      <c r="D84" s="37">
        <v>7.4999999999999997E-2</v>
      </c>
      <c r="E84" s="38" t="s">
        <v>230</v>
      </c>
      <c r="F84" s="38">
        <v>0.05</v>
      </c>
      <c r="G84" s="38">
        <v>426.03799999999995</v>
      </c>
      <c r="H84" s="38" t="s">
        <v>230</v>
      </c>
      <c r="I84" s="38">
        <v>179.11600000000001</v>
      </c>
      <c r="J84" s="38">
        <v>0.26400000000000001</v>
      </c>
      <c r="K84" s="38">
        <v>0.26400000000000001</v>
      </c>
      <c r="L84" s="38" t="s">
        <v>230</v>
      </c>
      <c r="M84" s="38" t="s">
        <v>230</v>
      </c>
      <c r="N84" s="38" t="s">
        <v>230</v>
      </c>
      <c r="O84" s="38" t="s">
        <v>230</v>
      </c>
      <c r="P84" s="38">
        <v>605.54300000000001</v>
      </c>
      <c r="Q84" s="38">
        <v>186.39599999999996</v>
      </c>
    </row>
    <row r="85" spans="1:17" ht="15" customHeight="1">
      <c r="A85" s="23" t="s">
        <v>181</v>
      </c>
      <c r="B85" s="37">
        <v>1.292</v>
      </c>
      <c r="C85" s="37">
        <v>1.292</v>
      </c>
      <c r="D85" s="37">
        <v>1.292</v>
      </c>
      <c r="E85" s="38" t="s">
        <v>230</v>
      </c>
      <c r="F85" s="38">
        <v>13.94</v>
      </c>
      <c r="G85" s="38" t="s">
        <v>230</v>
      </c>
      <c r="H85" s="38" t="s">
        <v>230</v>
      </c>
      <c r="I85" s="38">
        <v>317.87399999999997</v>
      </c>
      <c r="J85" s="38">
        <v>11.179</v>
      </c>
      <c r="K85" s="38">
        <v>11.179</v>
      </c>
      <c r="L85" s="38" t="s">
        <v>230</v>
      </c>
      <c r="M85" s="38">
        <v>53.197000000000003</v>
      </c>
      <c r="N85" s="38">
        <v>5.5E-2</v>
      </c>
      <c r="O85" s="38">
        <v>5.5E-2</v>
      </c>
      <c r="P85" s="38">
        <v>397.53699999999998</v>
      </c>
      <c r="Q85" s="38">
        <v>63.452000000000005</v>
      </c>
    </row>
    <row r="86" spans="1:17" ht="15" customHeight="1">
      <c r="A86" s="23" t="s">
        <v>182</v>
      </c>
      <c r="B86" s="37">
        <v>0.36599999999999999</v>
      </c>
      <c r="C86" s="37">
        <v>0.36599999999999999</v>
      </c>
      <c r="D86" s="37">
        <v>1.4770000000000001</v>
      </c>
      <c r="E86" s="38" t="s">
        <v>230</v>
      </c>
      <c r="F86" s="38">
        <v>0.626</v>
      </c>
      <c r="G86" s="38" t="s">
        <v>230</v>
      </c>
      <c r="H86" s="38" t="s">
        <v>230</v>
      </c>
      <c r="I86" s="38" t="s">
        <v>230</v>
      </c>
      <c r="J86" s="38">
        <v>0.33500000000000002</v>
      </c>
      <c r="K86" s="38">
        <v>0.33500000000000002</v>
      </c>
      <c r="L86" s="38" t="s">
        <v>230</v>
      </c>
      <c r="M86" s="38" t="s">
        <v>230</v>
      </c>
      <c r="N86" s="38" t="s">
        <v>230</v>
      </c>
      <c r="O86" s="38" t="s">
        <v>230</v>
      </c>
      <c r="P86" s="38">
        <v>1.327</v>
      </c>
      <c r="Q86" s="38">
        <v>0.22600000000000001</v>
      </c>
    </row>
    <row r="87" spans="1:17" ht="15" customHeight="1">
      <c r="A87" s="23" t="s">
        <v>183</v>
      </c>
      <c r="B87" s="37">
        <v>113.39</v>
      </c>
      <c r="C87" s="37">
        <v>110.80600000000001</v>
      </c>
      <c r="D87" s="37">
        <v>108.364</v>
      </c>
      <c r="E87" s="38">
        <v>2.5840000000000001</v>
      </c>
      <c r="F87" s="38">
        <v>329.56200000000001</v>
      </c>
      <c r="G87" s="38">
        <v>177.792</v>
      </c>
      <c r="H87" s="38" t="s">
        <v>230</v>
      </c>
      <c r="I87" s="38" t="s">
        <v>230</v>
      </c>
      <c r="J87" s="38">
        <v>136.684</v>
      </c>
      <c r="K87" s="38">
        <v>136.684</v>
      </c>
      <c r="L87" s="38" t="s">
        <v>230</v>
      </c>
      <c r="M87" s="38">
        <v>38.826999999999998</v>
      </c>
      <c r="N87" s="38">
        <v>71.221999999999994</v>
      </c>
      <c r="O87" s="38">
        <v>67.108000000000004</v>
      </c>
      <c r="P87" s="38">
        <v>867.47699999999998</v>
      </c>
      <c r="Q87" s="38">
        <v>369.38499999999999</v>
      </c>
    </row>
    <row r="88" spans="1:17" ht="15" customHeight="1" thickBot="1">
      <c r="A88" s="13" t="s">
        <v>91</v>
      </c>
      <c r="B88" s="36">
        <v>5956.2159999999985</v>
      </c>
      <c r="C88" s="36">
        <v>5907.7669999999989</v>
      </c>
      <c r="D88" s="36">
        <v>5903.7159999999994</v>
      </c>
      <c r="E88" s="36">
        <v>48.448999999999984</v>
      </c>
      <c r="F88" s="36">
        <v>15896.881000000001</v>
      </c>
      <c r="G88" s="36">
        <v>1621.931</v>
      </c>
      <c r="H88" s="36">
        <v>3524.5410000000006</v>
      </c>
      <c r="I88" s="36">
        <v>15153.985000000001</v>
      </c>
      <c r="J88" s="36">
        <v>5242.2280000000001</v>
      </c>
      <c r="K88" s="36">
        <v>5242.2280000000001</v>
      </c>
      <c r="L88" s="36" t="s">
        <v>230</v>
      </c>
      <c r="M88" s="36">
        <v>2350.701</v>
      </c>
      <c r="N88" s="36">
        <v>1163.2090000000001</v>
      </c>
      <c r="O88" s="36">
        <v>823.53499999999997</v>
      </c>
      <c r="P88" s="36">
        <v>50909.692000000003</v>
      </c>
      <c r="Q88" s="36">
        <v>21562.936000000002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27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97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-31.227000000000004</v>
      </c>
      <c r="C9" s="39">
        <v>403.18600000000004</v>
      </c>
      <c r="D9" s="39">
        <v>403.17599999999993</v>
      </c>
      <c r="E9" s="39">
        <v>-434.41300000000007</v>
      </c>
      <c r="F9" s="39">
        <v>2163.5079999999998</v>
      </c>
      <c r="G9" s="39">
        <v>11.911</v>
      </c>
      <c r="H9" s="39">
        <v>3864.0680000000002</v>
      </c>
      <c r="I9" s="39" t="s">
        <v>230</v>
      </c>
      <c r="J9" s="39">
        <v>883.56499999999994</v>
      </c>
      <c r="K9" s="39">
        <v>883.56499999999994</v>
      </c>
      <c r="L9" s="39" t="s">
        <v>230</v>
      </c>
      <c r="M9" s="39">
        <v>1057.7430000000002</v>
      </c>
      <c r="N9" s="39">
        <v>133.69300000000001</v>
      </c>
      <c r="O9" s="39">
        <v>68.744</v>
      </c>
      <c r="P9" s="39">
        <v>8083.2610000000004</v>
      </c>
      <c r="Q9" s="39">
        <v>1674.0840000000001</v>
      </c>
    </row>
    <row r="10" spans="1:17" ht="15" customHeight="1">
      <c r="A10" s="21" t="s">
        <v>115</v>
      </c>
      <c r="B10" s="37">
        <v>-272.61500000000001</v>
      </c>
      <c r="C10" s="38">
        <v>163.29400000000001</v>
      </c>
      <c r="D10" s="38">
        <v>163.28399999999996</v>
      </c>
      <c r="E10" s="38">
        <v>-435.90900000000005</v>
      </c>
      <c r="F10" s="38">
        <v>1480.8449999999998</v>
      </c>
      <c r="G10" s="38">
        <v>8.1609999999999996</v>
      </c>
      <c r="H10" s="38">
        <v>0.17499999999999999</v>
      </c>
      <c r="I10" s="38" t="s">
        <v>230</v>
      </c>
      <c r="J10" s="38">
        <v>638.51100000000008</v>
      </c>
      <c r="K10" s="38">
        <v>638.51100000000008</v>
      </c>
      <c r="L10" s="38" t="s">
        <v>230</v>
      </c>
      <c r="M10" s="38">
        <v>1001.0870000000001</v>
      </c>
      <c r="N10" s="38">
        <v>75.144000000000005</v>
      </c>
      <c r="O10" s="38">
        <v>10.195</v>
      </c>
      <c r="P10" s="38">
        <v>2931.308</v>
      </c>
      <c r="Q10" s="38">
        <v>1304.453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55.890999999999998</v>
      </c>
      <c r="N11" s="38">
        <v>1.6459999999999999</v>
      </c>
      <c r="O11" s="38">
        <v>1.6459999999999999</v>
      </c>
      <c r="P11" s="38">
        <v>57.536999999999999</v>
      </c>
      <c r="Q11" s="38" t="s">
        <v>230</v>
      </c>
    </row>
    <row r="12" spans="1:17" ht="15" customHeight="1">
      <c r="A12" s="21" t="s">
        <v>117</v>
      </c>
      <c r="B12" s="37">
        <v>20.460999999999999</v>
      </c>
      <c r="C12" s="38">
        <v>20.460999999999999</v>
      </c>
      <c r="D12" s="38">
        <v>20.460999999999999</v>
      </c>
      <c r="E12" s="38" t="s">
        <v>230</v>
      </c>
      <c r="F12" s="38">
        <v>510.40899999999999</v>
      </c>
      <c r="G12" s="38">
        <v>2.9869999999999997</v>
      </c>
      <c r="H12" s="38" t="s">
        <v>230</v>
      </c>
      <c r="I12" s="38" t="s">
        <v>230</v>
      </c>
      <c r="J12" s="38">
        <v>58.691999999999993</v>
      </c>
      <c r="K12" s="38">
        <v>58.691999999999993</v>
      </c>
      <c r="L12" s="38" t="s">
        <v>230</v>
      </c>
      <c r="M12" s="38">
        <v>4.8000000000000001E-2</v>
      </c>
      <c r="N12" s="38" t="s">
        <v>230</v>
      </c>
      <c r="O12" s="38" t="s">
        <v>230</v>
      </c>
      <c r="P12" s="38">
        <v>592.59699999999998</v>
      </c>
      <c r="Q12" s="38">
        <v>115.125</v>
      </c>
    </row>
    <row r="13" spans="1:17" ht="15" customHeight="1">
      <c r="A13" s="21" t="s">
        <v>118</v>
      </c>
      <c r="B13" s="37">
        <v>177.761</v>
      </c>
      <c r="C13" s="38">
        <v>176.26499999999999</v>
      </c>
      <c r="D13" s="38">
        <v>176.26499999999999</v>
      </c>
      <c r="E13" s="38">
        <v>1.496</v>
      </c>
      <c r="F13" s="38">
        <v>138.304</v>
      </c>
      <c r="G13" s="38" t="s">
        <v>230</v>
      </c>
      <c r="H13" s="38" t="s">
        <v>230</v>
      </c>
      <c r="I13" s="38" t="s">
        <v>230</v>
      </c>
      <c r="J13" s="38">
        <v>52.709000000000003</v>
      </c>
      <c r="K13" s="38">
        <v>52.709000000000003</v>
      </c>
      <c r="L13" s="38" t="s">
        <v>230</v>
      </c>
      <c r="M13" s="38" t="s">
        <v>230</v>
      </c>
      <c r="N13" s="38">
        <v>33.807000000000002</v>
      </c>
      <c r="O13" s="38">
        <v>33.807000000000002</v>
      </c>
      <c r="P13" s="38">
        <v>402.58100000000002</v>
      </c>
      <c r="Q13" s="38">
        <v>84.578999999999994</v>
      </c>
    </row>
    <row r="14" spans="1:17" ht="15" customHeight="1">
      <c r="A14" s="21" t="s">
        <v>119</v>
      </c>
      <c r="B14" s="37">
        <v>11.998999999999999</v>
      </c>
      <c r="C14" s="38">
        <v>11.998999999999999</v>
      </c>
      <c r="D14" s="38">
        <v>11.999000000000001</v>
      </c>
      <c r="E14" s="38" t="s">
        <v>230</v>
      </c>
      <c r="F14" s="38">
        <v>20.718</v>
      </c>
      <c r="G14" s="38" t="s">
        <v>230</v>
      </c>
      <c r="H14" s="38" t="s">
        <v>230</v>
      </c>
      <c r="I14" s="38" t="s">
        <v>230</v>
      </c>
      <c r="J14" s="38">
        <v>11.438000000000001</v>
      </c>
      <c r="K14" s="38">
        <v>11.438000000000001</v>
      </c>
      <c r="L14" s="38" t="s">
        <v>230</v>
      </c>
      <c r="M14" s="38">
        <v>0.70799999999999996</v>
      </c>
      <c r="N14" s="38">
        <v>23.096</v>
      </c>
      <c r="O14" s="38">
        <v>23.096</v>
      </c>
      <c r="P14" s="38">
        <v>67.959000000000003</v>
      </c>
      <c r="Q14" s="38">
        <v>19.832000000000001</v>
      </c>
    </row>
    <row r="15" spans="1:17" ht="15" customHeight="1">
      <c r="A15" s="21" t="s">
        <v>120</v>
      </c>
      <c r="B15" s="37">
        <v>31.167000000000002</v>
      </c>
      <c r="C15" s="38">
        <v>31.167000000000002</v>
      </c>
      <c r="D15" s="38">
        <v>31.167000000000002</v>
      </c>
      <c r="E15" s="38" t="s">
        <v>230</v>
      </c>
      <c r="F15" s="38">
        <v>13.231999999999999</v>
      </c>
      <c r="G15" s="38">
        <v>0.76300000000000001</v>
      </c>
      <c r="H15" s="38" t="s">
        <v>230</v>
      </c>
      <c r="I15" s="38" t="s">
        <v>230</v>
      </c>
      <c r="J15" s="38">
        <v>9.5879999999999992</v>
      </c>
      <c r="K15" s="38">
        <v>9.5879999999999992</v>
      </c>
      <c r="L15" s="38" t="s">
        <v>230</v>
      </c>
      <c r="M15" s="38">
        <v>8.9999999999999993E-3</v>
      </c>
      <c r="N15" s="38" t="s">
        <v>230</v>
      </c>
      <c r="O15" s="38" t="s">
        <v>230</v>
      </c>
      <c r="P15" s="38">
        <v>54.759</v>
      </c>
      <c r="Q15" s="38">
        <v>37.467999999999996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3863.893</v>
      </c>
      <c r="I16" s="38" t="s">
        <v>230</v>
      </c>
      <c r="J16" s="38">
        <v>112.627</v>
      </c>
      <c r="K16" s="38">
        <v>112.627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3976.52</v>
      </c>
      <c r="Q16" s="38">
        <v>112.627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321.83999999999997</v>
      </c>
      <c r="C18" s="40">
        <v>321.21699999999998</v>
      </c>
      <c r="D18" s="40">
        <v>321.21699999999998</v>
      </c>
      <c r="E18" s="40">
        <v>0.623</v>
      </c>
      <c r="F18" s="40">
        <v>1228.625</v>
      </c>
      <c r="G18" s="40">
        <v>3.2000000000000001E-2</v>
      </c>
      <c r="H18" s="40" t="s">
        <v>230</v>
      </c>
      <c r="I18" s="40" t="s">
        <v>230</v>
      </c>
      <c r="J18" s="40">
        <v>450.05800000000005</v>
      </c>
      <c r="K18" s="40">
        <v>450.05800000000005</v>
      </c>
      <c r="L18" s="40" t="s">
        <v>230</v>
      </c>
      <c r="M18" s="40">
        <v>6.2529999999999992</v>
      </c>
      <c r="N18" s="40" t="s">
        <v>230</v>
      </c>
      <c r="O18" s="40" t="s">
        <v>230</v>
      </c>
      <c r="P18" s="40">
        <v>2006.8079999999998</v>
      </c>
      <c r="Q18" s="40">
        <v>1824.3630000000001</v>
      </c>
    </row>
    <row r="19" spans="1:17" ht="15" customHeight="1">
      <c r="A19" s="21" t="s">
        <v>123</v>
      </c>
      <c r="B19" s="37">
        <v>316.25399999999996</v>
      </c>
      <c r="C19" s="38">
        <v>315.63099999999997</v>
      </c>
      <c r="D19" s="38">
        <v>315.63099999999997</v>
      </c>
      <c r="E19" s="38">
        <v>0.623</v>
      </c>
      <c r="F19" s="38">
        <v>1222.124</v>
      </c>
      <c r="G19" s="38">
        <v>3.2000000000000001E-2</v>
      </c>
      <c r="H19" s="38" t="s">
        <v>230</v>
      </c>
      <c r="I19" s="38" t="s">
        <v>230</v>
      </c>
      <c r="J19" s="38">
        <v>446.76300000000003</v>
      </c>
      <c r="K19" s="38">
        <v>446.76300000000003</v>
      </c>
      <c r="L19" s="38" t="s">
        <v>230</v>
      </c>
      <c r="M19" s="38">
        <v>6.2479999999999993</v>
      </c>
      <c r="N19" s="38" t="s">
        <v>230</v>
      </c>
      <c r="O19" s="38" t="s">
        <v>230</v>
      </c>
      <c r="P19" s="38">
        <v>1991.4209999999998</v>
      </c>
      <c r="Q19" s="38">
        <v>1751.297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 t="s">
        <v>230</v>
      </c>
      <c r="C21" s="38" t="s">
        <v>230</v>
      </c>
      <c r="D21" s="38" t="s">
        <v>230</v>
      </c>
      <c r="E21" s="38" t="s">
        <v>230</v>
      </c>
      <c r="F21" s="38" t="s">
        <v>230</v>
      </c>
      <c r="G21" s="38" t="s">
        <v>230</v>
      </c>
      <c r="H21" s="38" t="s">
        <v>230</v>
      </c>
      <c r="I21" s="38" t="s">
        <v>230</v>
      </c>
      <c r="J21" s="38" t="s">
        <v>230</v>
      </c>
      <c r="K21" s="38" t="s">
        <v>230</v>
      </c>
      <c r="L21" s="38" t="s">
        <v>230</v>
      </c>
      <c r="M21" s="38" t="s">
        <v>230</v>
      </c>
      <c r="N21" s="38" t="s">
        <v>230</v>
      </c>
      <c r="O21" s="38" t="s">
        <v>230</v>
      </c>
      <c r="P21" s="38" t="s">
        <v>230</v>
      </c>
      <c r="Q21" s="38">
        <v>0.189</v>
      </c>
    </row>
    <row r="22" spans="1:17" ht="15" customHeight="1">
      <c r="A22" s="21" t="s">
        <v>126</v>
      </c>
      <c r="B22" s="37">
        <v>4.0149999999999997</v>
      </c>
      <c r="C22" s="38">
        <v>4.0149999999999997</v>
      </c>
      <c r="D22" s="38">
        <v>4.0149999999999997</v>
      </c>
      <c r="E22" s="38" t="s">
        <v>230</v>
      </c>
      <c r="F22" s="38">
        <v>2.1859999999999999</v>
      </c>
      <c r="G22" s="38" t="s">
        <v>230</v>
      </c>
      <c r="H22" s="38" t="s">
        <v>230</v>
      </c>
      <c r="I22" s="38" t="s">
        <v>230</v>
      </c>
      <c r="J22" s="38">
        <v>1.5589999999999999</v>
      </c>
      <c r="K22" s="38">
        <v>1.5589999999999999</v>
      </c>
      <c r="L22" s="38" t="s">
        <v>230</v>
      </c>
      <c r="M22" s="38" t="s">
        <v>230</v>
      </c>
      <c r="N22" s="38" t="s">
        <v>230</v>
      </c>
      <c r="O22" s="38" t="s">
        <v>230</v>
      </c>
      <c r="P22" s="38">
        <v>7.76</v>
      </c>
      <c r="Q22" s="38">
        <v>1.8260000000000001</v>
      </c>
    </row>
    <row r="23" spans="1:17" ht="15" customHeight="1">
      <c r="A23" s="22" t="s">
        <v>127</v>
      </c>
      <c r="B23" s="37">
        <v>1.571</v>
      </c>
      <c r="C23" s="38">
        <v>1.571</v>
      </c>
      <c r="D23" s="38">
        <v>1.571</v>
      </c>
      <c r="E23" s="38" t="s">
        <v>230</v>
      </c>
      <c r="F23" s="38">
        <v>4.3150000000000004</v>
      </c>
      <c r="G23" s="38" t="s">
        <v>230</v>
      </c>
      <c r="H23" s="38" t="s">
        <v>230</v>
      </c>
      <c r="I23" s="38" t="s">
        <v>230</v>
      </c>
      <c r="J23" s="38">
        <v>1.736</v>
      </c>
      <c r="K23" s="38">
        <v>1.736</v>
      </c>
      <c r="L23" s="38" t="s">
        <v>230</v>
      </c>
      <c r="M23" s="38">
        <v>5.0000000000000001E-3</v>
      </c>
      <c r="N23" s="38" t="s">
        <v>230</v>
      </c>
      <c r="O23" s="38" t="s">
        <v>230</v>
      </c>
      <c r="P23" s="38">
        <v>7.6269999999999998</v>
      </c>
      <c r="Q23" s="38">
        <v>71.051000000000002</v>
      </c>
    </row>
    <row r="24" spans="1:17" ht="15" customHeight="1">
      <c r="A24" s="20" t="s">
        <v>186</v>
      </c>
      <c r="B24" s="39">
        <v>136.435</v>
      </c>
      <c r="C24" s="40">
        <v>135.53699999999998</v>
      </c>
      <c r="D24" s="40">
        <v>135.53699999999998</v>
      </c>
      <c r="E24" s="40">
        <v>0.89800000000000002</v>
      </c>
      <c r="F24" s="40">
        <v>1710.0240000000001</v>
      </c>
      <c r="G24" s="40" t="s">
        <v>230</v>
      </c>
      <c r="H24" s="40" t="s">
        <v>230</v>
      </c>
      <c r="I24" s="40" t="s">
        <v>230</v>
      </c>
      <c r="J24" s="40">
        <v>298.334</v>
      </c>
      <c r="K24" s="40">
        <v>298.334</v>
      </c>
      <c r="L24" s="40" t="s">
        <v>230</v>
      </c>
      <c r="M24" s="40">
        <v>57.551000000000002</v>
      </c>
      <c r="N24" s="40">
        <v>24.88</v>
      </c>
      <c r="O24" s="40">
        <v>24.88</v>
      </c>
      <c r="P24" s="40">
        <v>2227.2240000000002</v>
      </c>
      <c r="Q24" s="40">
        <v>2199.0709999999999</v>
      </c>
    </row>
    <row r="25" spans="1:17" ht="15" customHeight="1">
      <c r="A25" s="21" t="s">
        <v>128</v>
      </c>
      <c r="B25" s="37">
        <v>58.143000000000001</v>
      </c>
      <c r="C25" s="38">
        <v>58.073</v>
      </c>
      <c r="D25" s="38">
        <v>58.073</v>
      </c>
      <c r="E25" s="38">
        <v>7.0000000000000007E-2</v>
      </c>
      <c r="F25" s="38">
        <v>1241.8879999999999</v>
      </c>
      <c r="G25" s="38" t="s">
        <v>230</v>
      </c>
      <c r="H25" s="38" t="s">
        <v>230</v>
      </c>
      <c r="I25" s="38" t="s">
        <v>230</v>
      </c>
      <c r="J25" s="38">
        <v>108.913</v>
      </c>
      <c r="K25" s="38">
        <v>108.913</v>
      </c>
      <c r="L25" s="38" t="s">
        <v>230</v>
      </c>
      <c r="M25" s="38">
        <v>7.5620000000000003</v>
      </c>
      <c r="N25" s="38">
        <v>1.6559999999999999</v>
      </c>
      <c r="O25" s="38">
        <v>1.6559999999999999</v>
      </c>
      <c r="P25" s="38">
        <v>1418.1619999999998</v>
      </c>
      <c r="Q25" s="38">
        <v>1435.7150000000001</v>
      </c>
    </row>
    <row r="26" spans="1:17" ht="15" customHeight="1">
      <c r="A26" s="21" t="s">
        <v>129</v>
      </c>
      <c r="B26" s="37">
        <v>13.369</v>
      </c>
      <c r="C26" s="38">
        <v>13.289</v>
      </c>
      <c r="D26" s="38">
        <v>13.289</v>
      </c>
      <c r="E26" s="38">
        <v>0.08</v>
      </c>
      <c r="F26" s="38">
        <v>49.526000000000003</v>
      </c>
      <c r="G26" s="38" t="s">
        <v>230</v>
      </c>
      <c r="H26" s="38" t="s">
        <v>230</v>
      </c>
      <c r="I26" s="38" t="s">
        <v>230</v>
      </c>
      <c r="J26" s="38">
        <v>23.602999999999998</v>
      </c>
      <c r="K26" s="38">
        <v>23.602999999999998</v>
      </c>
      <c r="L26" s="38" t="s">
        <v>230</v>
      </c>
      <c r="M26" s="38">
        <v>48.941000000000003</v>
      </c>
      <c r="N26" s="38">
        <v>21.728000000000002</v>
      </c>
      <c r="O26" s="38">
        <v>21.728000000000002</v>
      </c>
      <c r="P26" s="38">
        <v>157.16700000000003</v>
      </c>
      <c r="Q26" s="38">
        <v>79.555999999999997</v>
      </c>
    </row>
    <row r="27" spans="1:17" ht="15" customHeight="1">
      <c r="A27" s="21" t="s">
        <v>130</v>
      </c>
      <c r="B27" s="37">
        <v>33.728000000000002</v>
      </c>
      <c r="C27" s="38">
        <v>33.478999999999999</v>
      </c>
      <c r="D27" s="38">
        <v>33.478999999999999</v>
      </c>
      <c r="E27" s="38">
        <v>0.249</v>
      </c>
      <c r="F27" s="38">
        <v>270.09500000000003</v>
      </c>
      <c r="G27" s="38" t="s">
        <v>230</v>
      </c>
      <c r="H27" s="38" t="s">
        <v>230</v>
      </c>
      <c r="I27" s="38" t="s">
        <v>230</v>
      </c>
      <c r="J27" s="38">
        <v>53.540999999999997</v>
      </c>
      <c r="K27" s="38">
        <v>53.540999999999997</v>
      </c>
      <c r="L27" s="38" t="s">
        <v>230</v>
      </c>
      <c r="M27" s="38">
        <v>0.59399999999999997</v>
      </c>
      <c r="N27" s="38" t="s">
        <v>230</v>
      </c>
      <c r="O27" s="38" t="s">
        <v>230</v>
      </c>
      <c r="P27" s="38">
        <v>357.95800000000003</v>
      </c>
      <c r="Q27" s="38">
        <v>402.78399999999999</v>
      </c>
    </row>
    <row r="28" spans="1:17" ht="15" customHeight="1">
      <c r="A28" s="21" t="s">
        <v>131</v>
      </c>
      <c r="B28" s="37">
        <v>19.228999999999999</v>
      </c>
      <c r="C28" s="38">
        <v>18.73</v>
      </c>
      <c r="D28" s="38">
        <v>18.73</v>
      </c>
      <c r="E28" s="38">
        <v>0.499</v>
      </c>
      <c r="F28" s="38">
        <v>133.65299999999999</v>
      </c>
      <c r="G28" s="38" t="s">
        <v>230</v>
      </c>
      <c r="H28" s="38" t="s">
        <v>230</v>
      </c>
      <c r="I28" s="38" t="s">
        <v>230</v>
      </c>
      <c r="J28" s="38">
        <v>53.177</v>
      </c>
      <c r="K28" s="38">
        <v>53.177</v>
      </c>
      <c r="L28" s="38" t="s">
        <v>230</v>
      </c>
      <c r="M28" s="38">
        <v>0.1</v>
      </c>
      <c r="N28" s="38">
        <v>1.496</v>
      </c>
      <c r="O28" s="38">
        <v>1.496</v>
      </c>
      <c r="P28" s="38">
        <v>207.655</v>
      </c>
      <c r="Q28" s="38">
        <v>190.374</v>
      </c>
    </row>
    <row r="29" spans="1:17" ht="15" customHeight="1">
      <c r="A29" s="21" t="s">
        <v>132</v>
      </c>
      <c r="B29" s="37">
        <v>11.622</v>
      </c>
      <c r="C29" s="38">
        <v>11.622</v>
      </c>
      <c r="D29" s="38">
        <v>11.622</v>
      </c>
      <c r="E29" s="38" t="s">
        <v>230</v>
      </c>
      <c r="F29" s="38">
        <v>5.8239999999999998</v>
      </c>
      <c r="G29" s="38" t="s">
        <v>230</v>
      </c>
      <c r="H29" s="38" t="s">
        <v>230</v>
      </c>
      <c r="I29" s="38" t="s">
        <v>230</v>
      </c>
      <c r="J29" s="38">
        <v>1.5960000000000001</v>
      </c>
      <c r="K29" s="38">
        <v>1.5960000000000001</v>
      </c>
      <c r="L29" s="38" t="s">
        <v>230</v>
      </c>
      <c r="M29" s="38" t="s">
        <v>230</v>
      </c>
      <c r="N29" s="38" t="s">
        <v>230</v>
      </c>
      <c r="O29" s="38" t="s">
        <v>230</v>
      </c>
      <c r="P29" s="38">
        <v>19.041999999999998</v>
      </c>
      <c r="Q29" s="38">
        <v>4.3570000000000002</v>
      </c>
    </row>
    <row r="30" spans="1:17" ht="15" customHeight="1">
      <c r="A30" s="22" t="s">
        <v>133</v>
      </c>
      <c r="B30" s="37">
        <v>0.34399999999999997</v>
      </c>
      <c r="C30" s="38">
        <v>0.34399999999999997</v>
      </c>
      <c r="D30" s="38">
        <v>0.34399999999999997</v>
      </c>
      <c r="E30" s="38" t="s">
        <v>230</v>
      </c>
      <c r="F30" s="38">
        <v>9.0380000000000003</v>
      </c>
      <c r="G30" s="38" t="s">
        <v>230</v>
      </c>
      <c r="H30" s="38" t="s">
        <v>230</v>
      </c>
      <c r="I30" s="38" t="s">
        <v>230</v>
      </c>
      <c r="J30" s="38">
        <v>57.504000000000005</v>
      </c>
      <c r="K30" s="38">
        <v>57.504000000000005</v>
      </c>
      <c r="L30" s="38" t="s">
        <v>230</v>
      </c>
      <c r="M30" s="38">
        <v>0.35399999999999998</v>
      </c>
      <c r="N30" s="38" t="s">
        <v>230</v>
      </c>
      <c r="O30" s="38" t="s">
        <v>230</v>
      </c>
      <c r="P30" s="38">
        <v>67.240000000000009</v>
      </c>
      <c r="Q30" s="38">
        <v>86.284999999999997</v>
      </c>
    </row>
    <row r="31" spans="1:17" ht="15" customHeight="1">
      <c r="A31" s="20" t="s">
        <v>187</v>
      </c>
      <c r="B31" s="39">
        <v>2815.2349999999992</v>
      </c>
      <c r="C31" s="40">
        <v>2669.6419999999998</v>
      </c>
      <c r="D31" s="40">
        <v>2670.7149999999997</v>
      </c>
      <c r="E31" s="40">
        <v>145.59300000000002</v>
      </c>
      <c r="F31" s="40">
        <v>1433.2129999999997</v>
      </c>
      <c r="G31" s="40">
        <v>675.28500000000008</v>
      </c>
      <c r="H31" s="40">
        <v>0.81</v>
      </c>
      <c r="I31" s="40" t="s">
        <v>230</v>
      </c>
      <c r="J31" s="40">
        <v>1115.3860000000002</v>
      </c>
      <c r="K31" s="40">
        <v>1115.3860000000002</v>
      </c>
      <c r="L31" s="40" t="s">
        <v>230</v>
      </c>
      <c r="M31" s="40">
        <v>166.00599999999997</v>
      </c>
      <c r="N31" s="40">
        <v>391.13599999999997</v>
      </c>
      <c r="O31" s="40">
        <v>206.65700000000004</v>
      </c>
      <c r="P31" s="40">
        <v>6597.070999999999</v>
      </c>
      <c r="Q31" s="40">
        <v>2623.8779999999997</v>
      </c>
    </row>
    <row r="32" spans="1:17" ht="15" customHeight="1">
      <c r="A32" s="21" t="s">
        <v>134</v>
      </c>
      <c r="B32" s="37">
        <v>33.758999999999993</v>
      </c>
      <c r="C32" s="38">
        <v>33.489999999999995</v>
      </c>
      <c r="D32" s="38">
        <v>35.061</v>
      </c>
      <c r="E32" s="38">
        <v>0.26900000000000002</v>
      </c>
      <c r="F32" s="38">
        <v>278.98</v>
      </c>
      <c r="G32" s="38">
        <v>177.61700000000005</v>
      </c>
      <c r="H32" s="38" t="s">
        <v>230</v>
      </c>
      <c r="I32" s="38" t="s">
        <v>230</v>
      </c>
      <c r="J32" s="38">
        <v>354.721</v>
      </c>
      <c r="K32" s="38">
        <v>354.721</v>
      </c>
      <c r="L32" s="38" t="s">
        <v>230</v>
      </c>
      <c r="M32" s="38">
        <v>74.283000000000001</v>
      </c>
      <c r="N32" s="38">
        <v>9.8539999999999992</v>
      </c>
      <c r="O32" s="38">
        <v>9.8539999999999992</v>
      </c>
      <c r="P32" s="38">
        <v>929.21400000000017</v>
      </c>
      <c r="Q32" s="38">
        <v>565.09299999999985</v>
      </c>
    </row>
    <row r="33" spans="1:17" ht="15" customHeight="1">
      <c r="A33" s="21" t="s">
        <v>135</v>
      </c>
      <c r="B33" s="37">
        <v>107.131</v>
      </c>
      <c r="C33" s="38">
        <v>101.744</v>
      </c>
      <c r="D33" s="38">
        <v>101.744</v>
      </c>
      <c r="E33" s="38">
        <v>5.3869999999999996</v>
      </c>
      <c r="F33" s="38">
        <v>288.14400000000001</v>
      </c>
      <c r="G33" s="38">
        <v>223.06799999999998</v>
      </c>
      <c r="H33" s="38" t="s">
        <v>230</v>
      </c>
      <c r="I33" s="38" t="s">
        <v>230</v>
      </c>
      <c r="J33" s="38">
        <v>152.22799999999998</v>
      </c>
      <c r="K33" s="38">
        <v>152.22799999999998</v>
      </c>
      <c r="L33" s="38" t="s">
        <v>230</v>
      </c>
      <c r="M33" s="38">
        <v>10.309999999999999</v>
      </c>
      <c r="N33" s="38">
        <v>129.31200000000001</v>
      </c>
      <c r="O33" s="38">
        <v>54.018000000000001</v>
      </c>
      <c r="P33" s="38">
        <v>910.19299999999987</v>
      </c>
      <c r="Q33" s="38">
        <v>428.28100000000001</v>
      </c>
    </row>
    <row r="34" spans="1:17" ht="15" customHeight="1">
      <c r="A34" s="21" t="s">
        <v>136</v>
      </c>
      <c r="B34" s="37">
        <v>7.1269999999999998</v>
      </c>
      <c r="C34" s="38">
        <v>7.1269999999999998</v>
      </c>
      <c r="D34" s="38">
        <v>7.1269999999999998</v>
      </c>
      <c r="E34" s="38" t="s">
        <v>230</v>
      </c>
      <c r="F34" s="38">
        <v>4.7960000000000003</v>
      </c>
      <c r="G34" s="38">
        <v>4.1000000000000002E-2</v>
      </c>
      <c r="H34" s="38">
        <v>0.76100000000000001</v>
      </c>
      <c r="I34" s="38" t="s">
        <v>230</v>
      </c>
      <c r="J34" s="38">
        <v>5.5030000000000001</v>
      </c>
      <c r="K34" s="38">
        <v>5.5030000000000001</v>
      </c>
      <c r="L34" s="38" t="s">
        <v>230</v>
      </c>
      <c r="M34" s="38">
        <v>0.628</v>
      </c>
      <c r="N34" s="38">
        <v>4.2300000000000004</v>
      </c>
      <c r="O34" s="38">
        <v>4.2300000000000004</v>
      </c>
      <c r="P34" s="38">
        <v>23.086000000000002</v>
      </c>
      <c r="Q34" s="38">
        <v>13.554</v>
      </c>
    </row>
    <row r="35" spans="1:17" ht="15" customHeight="1">
      <c r="A35" s="21" t="s">
        <v>137</v>
      </c>
      <c r="B35" s="37">
        <v>101.866</v>
      </c>
      <c r="C35" s="38">
        <v>90.388999999999996</v>
      </c>
      <c r="D35" s="38">
        <v>90.436000000000007</v>
      </c>
      <c r="E35" s="38">
        <v>11.477</v>
      </c>
      <c r="F35" s="38">
        <v>274.81099999999998</v>
      </c>
      <c r="G35" s="38">
        <v>15.440999999999999</v>
      </c>
      <c r="H35" s="38" t="s">
        <v>230</v>
      </c>
      <c r="I35" s="38" t="s">
        <v>230</v>
      </c>
      <c r="J35" s="38">
        <v>115.03899999999999</v>
      </c>
      <c r="K35" s="38">
        <v>115.03899999999999</v>
      </c>
      <c r="L35" s="38" t="s">
        <v>230</v>
      </c>
      <c r="M35" s="38">
        <v>1.026</v>
      </c>
      <c r="N35" s="38">
        <v>157.08199999999999</v>
      </c>
      <c r="O35" s="38">
        <v>81.394999999999996</v>
      </c>
      <c r="P35" s="38">
        <v>665.26499999999987</v>
      </c>
      <c r="Q35" s="38">
        <v>181.852</v>
      </c>
    </row>
    <row r="36" spans="1:17" ht="15" customHeight="1">
      <c r="A36" s="21" t="s">
        <v>138</v>
      </c>
      <c r="B36" s="37">
        <v>2132.2359999999999</v>
      </c>
      <c r="C36" s="38">
        <v>2006.857</v>
      </c>
      <c r="D36" s="38">
        <v>2006.308</v>
      </c>
      <c r="E36" s="38">
        <v>125.37900000000002</v>
      </c>
      <c r="F36" s="38">
        <v>358.24599999999998</v>
      </c>
      <c r="G36" s="38">
        <v>131.28300000000002</v>
      </c>
      <c r="H36" s="38">
        <v>4.0000000000000001E-3</v>
      </c>
      <c r="I36" s="38" t="s">
        <v>230</v>
      </c>
      <c r="J36" s="38">
        <v>318.22700000000003</v>
      </c>
      <c r="K36" s="38">
        <v>318.22700000000003</v>
      </c>
      <c r="L36" s="38" t="s">
        <v>230</v>
      </c>
      <c r="M36" s="38">
        <v>3.4870000000000001</v>
      </c>
      <c r="N36" s="38">
        <v>41.050999999999988</v>
      </c>
      <c r="O36" s="38">
        <v>8.1969999999999992</v>
      </c>
      <c r="P36" s="38">
        <v>2984.5339999999997</v>
      </c>
      <c r="Q36" s="38">
        <v>1123.5700000000002</v>
      </c>
    </row>
    <row r="37" spans="1:17" ht="15" customHeight="1">
      <c r="A37" s="21" t="s">
        <v>139</v>
      </c>
      <c r="B37" s="37">
        <v>20.141999999999999</v>
      </c>
      <c r="C37" s="38">
        <v>20.141999999999999</v>
      </c>
      <c r="D37" s="38">
        <v>20.142000000000003</v>
      </c>
      <c r="E37" s="38" t="s">
        <v>230</v>
      </c>
      <c r="F37" s="38">
        <v>15.537999999999998</v>
      </c>
      <c r="G37" s="38">
        <v>17.654</v>
      </c>
      <c r="H37" s="38" t="s">
        <v>230</v>
      </c>
      <c r="I37" s="38" t="s">
        <v>230</v>
      </c>
      <c r="J37" s="38">
        <v>17.771999999999998</v>
      </c>
      <c r="K37" s="38">
        <v>17.771999999999998</v>
      </c>
      <c r="L37" s="38" t="s">
        <v>230</v>
      </c>
      <c r="M37" s="38">
        <v>1.27</v>
      </c>
      <c r="N37" s="38" t="s">
        <v>230</v>
      </c>
      <c r="O37" s="38" t="s">
        <v>230</v>
      </c>
      <c r="P37" s="38">
        <v>72.375999999999991</v>
      </c>
      <c r="Q37" s="38">
        <v>37.322999999999993</v>
      </c>
    </row>
    <row r="38" spans="1:17" ht="15" customHeight="1">
      <c r="A38" s="21" t="s">
        <v>140</v>
      </c>
      <c r="B38" s="37">
        <v>230.48099999999999</v>
      </c>
      <c r="C38" s="38">
        <v>227.4</v>
      </c>
      <c r="D38" s="38">
        <v>227.404</v>
      </c>
      <c r="E38" s="38">
        <v>3.081</v>
      </c>
      <c r="F38" s="38">
        <v>95.724000000000004</v>
      </c>
      <c r="G38" s="38">
        <v>88.106000000000009</v>
      </c>
      <c r="H38" s="38">
        <v>4.4999999999999998E-2</v>
      </c>
      <c r="I38" s="38" t="s">
        <v>230</v>
      </c>
      <c r="J38" s="38">
        <v>108.74600000000001</v>
      </c>
      <c r="K38" s="38">
        <v>108.74600000000001</v>
      </c>
      <c r="L38" s="38" t="s">
        <v>230</v>
      </c>
      <c r="M38" s="38">
        <v>5.649</v>
      </c>
      <c r="N38" s="38">
        <v>46.533000000000001</v>
      </c>
      <c r="O38" s="38">
        <v>45.889000000000003</v>
      </c>
      <c r="P38" s="38">
        <v>575.28399999999999</v>
      </c>
      <c r="Q38" s="38">
        <v>180.78699999999998</v>
      </c>
    </row>
    <row r="39" spans="1:17" ht="15" customHeight="1">
      <c r="A39" s="21" t="s">
        <v>141</v>
      </c>
      <c r="B39" s="37">
        <v>182.49299999999999</v>
      </c>
      <c r="C39" s="38">
        <v>182.49299999999999</v>
      </c>
      <c r="D39" s="38">
        <v>182.49299999999999</v>
      </c>
      <c r="E39" s="38" t="s">
        <v>230</v>
      </c>
      <c r="F39" s="38">
        <v>116.974</v>
      </c>
      <c r="G39" s="38">
        <v>22.074999999999999</v>
      </c>
      <c r="H39" s="38" t="s">
        <v>230</v>
      </c>
      <c r="I39" s="38" t="s">
        <v>230</v>
      </c>
      <c r="J39" s="38">
        <v>43.15</v>
      </c>
      <c r="K39" s="38">
        <v>43.15</v>
      </c>
      <c r="L39" s="38" t="s">
        <v>230</v>
      </c>
      <c r="M39" s="38">
        <v>69.352999999999994</v>
      </c>
      <c r="N39" s="38">
        <v>3.0739999999999998</v>
      </c>
      <c r="O39" s="38">
        <v>3.0739999999999998</v>
      </c>
      <c r="P39" s="38">
        <v>437.11899999999997</v>
      </c>
      <c r="Q39" s="38">
        <v>93.418000000000006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417.09899999999993</v>
      </c>
      <c r="C41" s="40">
        <v>410.536</v>
      </c>
      <c r="D41" s="40">
        <v>410.536</v>
      </c>
      <c r="E41" s="40">
        <v>6.5630000000000006</v>
      </c>
      <c r="F41" s="40">
        <v>231.82600000000002</v>
      </c>
      <c r="G41" s="40">
        <v>24.352</v>
      </c>
      <c r="H41" s="40">
        <v>3.4999999999999996E-2</v>
      </c>
      <c r="I41" s="40" t="s">
        <v>230</v>
      </c>
      <c r="J41" s="40">
        <v>178.80899999999997</v>
      </c>
      <c r="K41" s="40">
        <v>178.80899999999997</v>
      </c>
      <c r="L41" s="40" t="s">
        <v>230</v>
      </c>
      <c r="M41" s="40">
        <v>4.032</v>
      </c>
      <c r="N41" s="40">
        <v>3.8660000000000001</v>
      </c>
      <c r="O41" s="40">
        <v>3.8409999999999997</v>
      </c>
      <c r="P41" s="40">
        <v>860.01900000000001</v>
      </c>
      <c r="Q41" s="40">
        <v>471.78700000000003</v>
      </c>
    </row>
    <row r="42" spans="1:17" ht="15" customHeight="1">
      <c r="A42" s="21" t="s">
        <v>143</v>
      </c>
      <c r="B42" s="37">
        <v>96.561999999999998</v>
      </c>
      <c r="C42" s="38">
        <v>96.332999999999998</v>
      </c>
      <c r="D42" s="38">
        <v>96.332999999999998</v>
      </c>
      <c r="E42" s="38">
        <v>0.22900000000000001</v>
      </c>
      <c r="F42" s="38">
        <v>89.625</v>
      </c>
      <c r="G42" s="38">
        <v>13.894</v>
      </c>
      <c r="H42" s="38">
        <v>0.03</v>
      </c>
      <c r="I42" s="38" t="s">
        <v>230</v>
      </c>
      <c r="J42" s="38">
        <v>84.606999999999999</v>
      </c>
      <c r="K42" s="38">
        <v>84.606999999999999</v>
      </c>
      <c r="L42" s="38" t="s">
        <v>230</v>
      </c>
      <c r="M42" s="38">
        <v>0.38500000000000001</v>
      </c>
      <c r="N42" s="38">
        <v>2.5590000000000002</v>
      </c>
      <c r="O42" s="38">
        <v>2.5339999999999998</v>
      </c>
      <c r="P42" s="38">
        <v>287.66200000000003</v>
      </c>
      <c r="Q42" s="38">
        <v>160.36500000000001</v>
      </c>
    </row>
    <row r="43" spans="1:17" ht="15" customHeight="1">
      <c r="A43" s="21" t="s">
        <v>144</v>
      </c>
      <c r="B43" s="37">
        <v>209.57499999999999</v>
      </c>
      <c r="C43" s="38">
        <v>209.09099999999998</v>
      </c>
      <c r="D43" s="38">
        <v>209.09100000000001</v>
      </c>
      <c r="E43" s="38">
        <v>0.48399999999999999</v>
      </c>
      <c r="F43" s="38">
        <v>24.032</v>
      </c>
      <c r="G43" s="38">
        <v>9.6019999999999985</v>
      </c>
      <c r="H43" s="38" t="s">
        <v>230</v>
      </c>
      <c r="I43" s="38" t="s">
        <v>230</v>
      </c>
      <c r="J43" s="38">
        <v>30.135999999999999</v>
      </c>
      <c r="K43" s="38">
        <v>30.135999999999999</v>
      </c>
      <c r="L43" s="38" t="s">
        <v>230</v>
      </c>
      <c r="M43" s="38">
        <v>0.105</v>
      </c>
      <c r="N43" s="38">
        <v>0.78300000000000003</v>
      </c>
      <c r="O43" s="38">
        <v>0.78300000000000003</v>
      </c>
      <c r="P43" s="38">
        <v>274.23300000000006</v>
      </c>
      <c r="Q43" s="38">
        <v>112.197</v>
      </c>
    </row>
    <row r="44" spans="1:17" ht="15" customHeight="1">
      <c r="A44" s="21" t="s">
        <v>145</v>
      </c>
      <c r="B44" s="37">
        <v>5.5E-2</v>
      </c>
      <c r="C44" s="38">
        <v>5.5E-2</v>
      </c>
      <c r="D44" s="38">
        <v>5.5E-2</v>
      </c>
      <c r="E44" s="38" t="s">
        <v>230</v>
      </c>
      <c r="F44" s="38" t="s">
        <v>230</v>
      </c>
      <c r="G44" s="38" t="s">
        <v>230</v>
      </c>
      <c r="H44" s="38" t="s">
        <v>230</v>
      </c>
      <c r="I44" s="38" t="s">
        <v>230</v>
      </c>
      <c r="J44" s="38">
        <v>0.1</v>
      </c>
      <c r="K44" s="38">
        <v>0.1</v>
      </c>
      <c r="L44" s="38" t="s">
        <v>230</v>
      </c>
      <c r="M44" s="38" t="s">
        <v>230</v>
      </c>
      <c r="N44" s="38" t="s">
        <v>230</v>
      </c>
      <c r="O44" s="38" t="s">
        <v>230</v>
      </c>
      <c r="P44" s="38">
        <v>0.155</v>
      </c>
      <c r="Q44" s="38">
        <v>0.105</v>
      </c>
    </row>
    <row r="45" spans="1:17" ht="15" customHeight="1">
      <c r="A45" s="21" t="s">
        <v>146</v>
      </c>
      <c r="B45" s="37">
        <v>82.832999999999998</v>
      </c>
      <c r="C45" s="38">
        <v>77.646000000000001</v>
      </c>
      <c r="D45" s="38">
        <v>77.646000000000001</v>
      </c>
      <c r="E45" s="38">
        <v>5.1870000000000003</v>
      </c>
      <c r="F45" s="38">
        <v>72.200999999999993</v>
      </c>
      <c r="G45" s="38">
        <v>0.85599999999999998</v>
      </c>
      <c r="H45" s="38">
        <v>5.0000000000000001E-3</v>
      </c>
      <c r="I45" s="38" t="s">
        <v>230</v>
      </c>
      <c r="J45" s="38">
        <v>37.379000000000005</v>
      </c>
      <c r="K45" s="38">
        <v>37.379000000000005</v>
      </c>
      <c r="L45" s="38" t="s">
        <v>230</v>
      </c>
      <c r="M45" s="38">
        <v>1.242</v>
      </c>
      <c r="N45" s="38">
        <v>0.46899999999999997</v>
      </c>
      <c r="O45" s="38">
        <v>0.46899999999999997</v>
      </c>
      <c r="P45" s="38">
        <v>194.98499999999999</v>
      </c>
      <c r="Q45" s="38">
        <v>155.19600000000003</v>
      </c>
    </row>
    <row r="46" spans="1:17" ht="15" customHeight="1">
      <c r="A46" s="21" t="s">
        <v>147</v>
      </c>
      <c r="B46" s="37">
        <v>11.597</v>
      </c>
      <c r="C46" s="38">
        <v>11.597</v>
      </c>
      <c r="D46" s="38">
        <v>11.597</v>
      </c>
      <c r="E46" s="38" t="s">
        <v>230</v>
      </c>
      <c r="F46" s="38">
        <v>15.305</v>
      </c>
      <c r="G46" s="38" t="s">
        <v>230</v>
      </c>
      <c r="H46" s="38" t="s">
        <v>230</v>
      </c>
      <c r="I46" s="38" t="s">
        <v>230</v>
      </c>
      <c r="J46" s="38">
        <v>4.5879999999999992</v>
      </c>
      <c r="K46" s="38">
        <v>4.5879999999999992</v>
      </c>
      <c r="L46" s="38" t="s">
        <v>230</v>
      </c>
      <c r="M46" s="38">
        <v>0.03</v>
      </c>
      <c r="N46" s="38" t="s">
        <v>230</v>
      </c>
      <c r="O46" s="38" t="s">
        <v>230</v>
      </c>
      <c r="P46" s="38">
        <v>31.520000000000003</v>
      </c>
      <c r="Q46" s="38">
        <v>6.6019999999999994</v>
      </c>
    </row>
    <row r="47" spans="1:17" ht="15" customHeight="1">
      <c r="A47" s="22" t="s">
        <v>148</v>
      </c>
      <c r="B47" s="37">
        <v>16.477</v>
      </c>
      <c r="C47" s="38">
        <v>15.814</v>
      </c>
      <c r="D47" s="38">
        <v>15.814</v>
      </c>
      <c r="E47" s="38">
        <v>0.66300000000000003</v>
      </c>
      <c r="F47" s="38">
        <v>30.663</v>
      </c>
      <c r="G47" s="38" t="s">
        <v>230</v>
      </c>
      <c r="H47" s="38" t="s">
        <v>230</v>
      </c>
      <c r="I47" s="38" t="s">
        <v>230</v>
      </c>
      <c r="J47" s="38">
        <v>21.998999999999995</v>
      </c>
      <c r="K47" s="38">
        <v>21.998999999999995</v>
      </c>
      <c r="L47" s="38" t="s">
        <v>230</v>
      </c>
      <c r="M47" s="38">
        <v>2.27</v>
      </c>
      <c r="N47" s="38">
        <v>5.5E-2</v>
      </c>
      <c r="O47" s="38">
        <v>5.5E-2</v>
      </c>
      <c r="P47" s="38">
        <v>71.463999999999999</v>
      </c>
      <c r="Q47" s="38">
        <v>37.322000000000003</v>
      </c>
    </row>
    <row r="48" spans="1:17" ht="15" customHeight="1">
      <c r="A48" s="20" t="s">
        <v>189</v>
      </c>
      <c r="B48" s="39">
        <v>654.59799999999996</v>
      </c>
      <c r="C48" s="40">
        <v>631.69799999999998</v>
      </c>
      <c r="D48" s="40">
        <v>631.49999999999989</v>
      </c>
      <c r="E48" s="40">
        <v>22.900000000000002</v>
      </c>
      <c r="F48" s="40">
        <v>228.12799999999999</v>
      </c>
      <c r="G48" s="40">
        <v>13.69</v>
      </c>
      <c r="H48" s="40">
        <v>0.03</v>
      </c>
      <c r="I48" s="40" t="s">
        <v>230</v>
      </c>
      <c r="J48" s="40">
        <v>289.327</v>
      </c>
      <c r="K48" s="40">
        <v>289.327</v>
      </c>
      <c r="L48" s="40" t="s">
        <v>230</v>
      </c>
      <c r="M48" s="40">
        <v>10.475</v>
      </c>
      <c r="N48" s="40">
        <v>128.136</v>
      </c>
      <c r="O48" s="40">
        <v>117.95600000000002</v>
      </c>
      <c r="P48" s="40">
        <v>1324.3839999999998</v>
      </c>
      <c r="Q48" s="40">
        <v>407.83600000000001</v>
      </c>
    </row>
    <row r="49" spans="1:17" ht="15" customHeight="1">
      <c r="A49" s="21" t="s">
        <v>149</v>
      </c>
      <c r="B49" s="37">
        <v>363.64799999999997</v>
      </c>
      <c r="C49" s="38">
        <v>357.62799999999999</v>
      </c>
      <c r="D49" s="38">
        <v>357.41699999999997</v>
      </c>
      <c r="E49" s="38">
        <v>6.0200000000000005</v>
      </c>
      <c r="F49" s="38">
        <v>47.920999999999992</v>
      </c>
      <c r="G49" s="38">
        <v>12.732999999999999</v>
      </c>
      <c r="H49" s="38" t="s">
        <v>230</v>
      </c>
      <c r="I49" s="38" t="s">
        <v>230</v>
      </c>
      <c r="J49" s="38">
        <v>53.841999999999999</v>
      </c>
      <c r="K49" s="38">
        <v>53.841999999999999</v>
      </c>
      <c r="L49" s="38" t="s">
        <v>230</v>
      </c>
      <c r="M49" s="38">
        <v>3.2839999999999998</v>
      </c>
      <c r="N49" s="38">
        <v>36.756</v>
      </c>
      <c r="O49" s="38">
        <v>36.692</v>
      </c>
      <c r="P49" s="38">
        <v>518.18399999999997</v>
      </c>
      <c r="Q49" s="38">
        <v>118.53599999999999</v>
      </c>
    </row>
    <row r="50" spans="1:17" ht="15" customHeight="1">
      <c r="A50" s="21" t="s">
        <v>150</v>
      </c>
      <c r="B50" s="37">
        <v>125.29599999999998</v>
      </c>
      <c r="C50" s="38">
        <v>108.60099999999998</v>
      </c>
      <c r="D50" s="38">
        <v>108.623</v>
      </c>
      <c r="E50" s="38">
        <v>16.695</v>
      </c>
      <c r="F50" s="38">
        <v>150.209</v>
      </c>
      <c r="G50" s="38">
        <v>0.214</v>
      </c>
      <c r="H50" s="38">
        <v>0.03</v>
      </c>
      <c r="I50" s="38" t="s">
        <v>230</v>
      </c>
      <c r="J50" s="38">
        <v>69.349000000000004</v>
      </c>
      <c r="K50" s="38">
        <v>69.349000000000004</v>
      </c>
      <c r="L50" s="38" t="s">
        <v>230</v>
      </c>
      <c r="M50" s="38">
        <v>7.149</v>
      </c>
      <c r="N50" s="38">
        <v>32.561999999999998</v>
      </c>
      <c r="O50" s="38">
        <v>32.447000000000003</v>
      </c>
      <c r="P50" s="38">
        <v>384.80899999999997</v>
      </c>
      <c r="Q50" s="38">
        <v>239.08700000000002</v>
      </c>
    </row>
    <row r="51" spans="1:17" ht="15" customHeight="1">
      <c r="A51" s="21" t="s">
        <v>151</v>
      </c>
      <c r="B51" s="37">
        <v>121.521</v>
      </c>
      <c r="C51" s="38">
        <v>121.381</v>
      </c>
      <c r="D51" s="38">
        <v>121.372</v>
      </c>
      <c r="E51" s="38">
        <v>0.14000000000000001</v>
      </c>
      <c r="F51" s="38">
        <v>23.225999999999999</v>
      </c>
      <c r="G51" s="38">
        <v>0.7430000000000001</v>
      </c>
      <c r="H51" s="38" t="s">
        <v>230</v>
      </c>
      <c r="I51" s="38" t="s">
        <v>230</v>
      </c>
      <c r="J51" s="38">
        <v>142.76599999999999</v>
      </c>
      <c r="K51" s="38">
        <v>142.76599999999999</v>
      </c>
      <c r="L51" s="38" t="s">
        <v>230</v>
      </c>
      <c r="M51" s="38">
        <v>2.5000000000000001E-2</v>
      </c>
      <c r="N51" s="38">
        <v>48.817</v>
      </c>
      <c r="O51" s="38">
        <v>48.817</v>
      </c>
      <c r="P51" s="38">
        <v>337.09799999999996</v>
      </c>
      <c r="Q51" s="38">
        <v>13.944000000000001</v>
      </c>
    </row>
    <row r="52" spans="1:17" ht="15" customHeight="1">
      <c r="A52" s="21" t="s">
        <v>152</v>
      </c>
      <c r="B52" s="37">
        <v>38.250999999999998</v>
      </c>
      <c r="C52" s="38">
        <v>38.250999999999998</v>
      </c>
      <c r="D52" s="38">
        <v>38.250999999999998</v>
      </c>
      <c r="E52" s="38" t="s">
        <v>230</v>
      </c>
      <c r="F52" s="38">
        <v>0.214</v>
      </c>
      <c r="G52" s="38" t="s">
        <v>230</v>
      </c>
      <c r="H52" s="38" t="s">
        <v>230</v>
      </c>
      <c r="I52" s="38" t="s">
        <v>230</v>
      </c>
      <c r="J52" s="38">
        <v>21.893000000000001</v>
      </c>
      <c r="K52" s="38">
        <v>21.893000000000001</v>
      </c>
      <c r="L52" s="38" t="s">
        <v>230</v>
      </c>
      <c r="M52" s="38" t="s">
        <v>230</v>
      </c>
      <c r="N52" s="38">
        <v>10.000999999999999</v>
      </c>
      <c r="O52" s="38" t="s">
        <v>230</v>
      </c>
      <c r="P52" s="38">
        <v>70.358999999999995</v>
      </c>
      <c r="Q52" s="38">
        <v>29.334</v>
      </c>
    </row>
    <row r="53" spans="1:17" ht="15" customHeight="1">
      <c r="A53" s="21" t="s">
        <v>153</v>
      </c>
      <c r="B53" s="37">
        <v>5.5129999999999999</v>
      </c>
      <c r="C53" s="38">
        <v>5.5129999999999999</v>
      </c>
      <c r="D53" s="38">
        <v>5.5129999999999999</v>
      </c>
      <c r="E53" s="38" t="s">
        <v>230</v>
      </c>
      <c r="F53" s="38">
        <v>2.1859999999999999</v>
      </c>
      <c r="G53" s="38" t="s">
        <v>230</v>
      </c>
      <c r="H53" s="38" t="s">
        <v>230</v>
      </c>
      <c r="I53" s="38" t="s">
        <v>230</v>
      </c>
      <c r="J53" s="38">
        <v>0.35099999999999998</v>
      </c>
      <c r="K53" s="38">
        <v>0.35099999999999998</v>
      </c>
      <c r="L53" s="38" t="s">
        <v>230</v>
      </c>
      <c r="M53" s="38" t="s">
        <v>230</v>
      </c>
      <c r="N53" s="38" t="s">
        <v>230</v>
      </c>
      <c r="O53" s="38" t="s">
        <v>230</v>
      </c>
      <c r="P53" s="38">
        <v>8.0500000000000007</v>
      </c>
      <c r="Q53" s="38">
        <v>0.80900000000000005</v>
      </c>
    </row>
    <row r="54" spans="1:17" ht="15" customHeight="1">
      <c r="A54" s="22" t="s">
        <v>154</v>
      </c>
      <c r="B54" s="37">
        <v>0.36899999999999999</v>
      </c>
      <c r="C54" s="38">
        <v>0.32400000000000001</v>
      </c>
      <c r="D54" s="38">
        <v>0.32400000000000001</v>
      </c>
      <c r="E54" s="38">
        <v>4.4999999999999998E-2</v>
      </c>
      <c r="F54" s="38">
        <v>4.3719999999999999</v>
      </c>
      <c r="G54" s="38" t="s">
        <v>230</v>
      </c>
      <c r="H54" s="38" t="s">
        <v>230</v>
      </c>
      <c r="I54" s="38" t="s">
        <v>230</v>
      </c>
      <c r="J54" s="38">
        <v>1.1259999999999999</v>
      </c>
      <c r="K54" s="38">
        <v>1.1259999999999999</v>
      </c>
      <c r="L54" s="38" t="s">
        <v>230</v>
      </c>
      <c r="M54" s="38">
        <v>1.7000000000000001E-2</v>
      </c>
      <c r="N54" s="38" t="s">
        <v>230</v>
      </c>
      <c r="O54" s="38" t="s">
        <v>230</v>
      </c>
      <c r="P54" s="38">
        <v>5.8839999999999995</v>
      </c>
      <c r="Q54" s="38">
        <v>6.1260000000000003</v>
      </c>
    </row>
    <row r="55" spans="1:17" ht="15" customHeight="1">
      <c r="A55" s="20" t="s">
        <v>190</v>
      </c>
      <c r="B55" s="39">
        <v>312.721</v>
      </c>
      <c r="C55" s="40">
        <v>308.80000000000007</v>
      </c>
      <c r="D55" s="40">
        <v>309.40699999999993</v>
      </c>
      <c r="E55" s="40">
        <v>3.9210000000000003</v>
      </c>
      <c r="F55" s="40">
        <v>3635.6219999999994</v>
      </c>
      <c r="G55" s="40">
        <v>8.5440000000000005</v>
      </c>
      <c r="H55" s="40" t="s">
        <v>230</v>
      </c>
      <c r="I55" s="40">
        <v>2619.5120000000002</v>
      </c>
      <c r="J55" s="40">
        <v>1479.03</v>
      </c>
      <c r="K55" s="40">
        <v>1479.03</v>
      </c>
      <c r="L55" s="40" t="s">
        <v>230</v>
      </c>
      <c r="M55" s="40">
        <v>0.85799999999999998</v>
      </c>
      <c r="N55" s="40">
        <v>0.18</v>
      </c>
      <c r="O55" s="40">
        <v>0.16</v>
      </c>
      <c r="P55" s="40">
        <v>8056.4670000000015</v>
      </c>
      <c r="Q55" s="40">
        <v>6500.576</v>
      </c>
    </row>
    <row r="56" spans="1:17" ht="15" customHeight="1">
      <c r="A56" s="21" t="s">
        <v>155</v>
      </c>
      <c r="B56" s="37" t="s">
        <v>230</v>
      </c>
      <c r="C56" s="38" t="s">
        <v>230</v>
      </c>
      <c r="D56" s="38" t="s">
        <v>230</v>
      </c>
      <c r="E56" s="38" t="s">
        <v>230</v>
      </c>
      <c r="F56" s="38" t="s">
        <v>230</v>
      </c>
      <c r="G56" s="38" t="s">
        <v>230</v>
      </c>
      <c r="H56" s="38" t="s">
        <v>230</v>
      </c>
      <c r="I56" s="38">
        <v>1255.1880000000001</v>
      </c>
      <c r="J56" s="38" t="s">
        <v>230</v>
      </c>
      <c r="K56" s="38" t="s">
        <v>230</v>
      </c>
      <c r="L56" s="38" t="s">
        <v>230</v>
      </c>
      <c r="M56" s="38" t="s">
        <v>230</v>
      </c>
      <c r="N56" s="38" t="s">
        <v>230</v>
      </c>
      <c r="O56" s="38" t="s">
        <v>230</v>
      </c>
      <c r="P56" s="38">
        <v>1255.1880000000001</v>
      </c>
      <c r="Q56" s="38">
        <v>1088.018</v>
      </c>
    </row>
    <row r="57" spans="1:17" ht="15" customHeight="1">
      <c r="A57" s="21" t="s">
        <v>156</v>
      </c>
      <c r="B57" s="37">
        <v>61.124000000000002</v>
      </c>
      <c r="C57" s="38">
        <v>59.403000000000006</v>
      </c>
      <c r="D57" s="38">
        <v>59.402999999999999</v>
      </c>
      <c r="E57" s="38">
        <v>1.7210000000000001</v>
      </c>
      <c r="F57" s="38">
        <v>1113.8530000000001</v>
      </c>
      <c r="G57" s="38">
        <v>8.0000000000000002E-3</v>
      </c>
      <c r="H57" s="38" t="s">
        <v>230</v>
      </c>
      <c r="I57" s="38">
        <v>925.49099999999999</v>
      </c>
      <c r="J57" s="38">
        <v>157.67600000000002</v>
      </c>
      <c r="K57" s="38">
        <v>157.67600000000002</v>
      </c>
      <c r="L57" s="38" t="s">
        <v>230</v>
      </c>
      <c r="M57" s="38">
        <v>3.5000000000000003E-2</v>
      </c>
      <c r="N57" s="38" t="s">
        <v>230</v>
      </c>
      <c r="O57" s="38" t="s">
        <v>230</v>
      </c>
      <c r="P57" s="38">
        <v>2258.1869999999999</v>
      </c>
      <c r="Q57" s="38">
        <v>1946.2159999999999</v>
      </c>
    </row>
    <row r="58" spans="1:17" ht="15" customHeight="1">
      <c r="A58" s="21" t="s">
        <v>157</v>
      </c>
      <c r="B58" s="37">
        <v>153.16399999999999</v>
      </c>
      <c r="C58" s="38">
        <v>151.05900000000003</v>
      </c>
      <c r="D58" s="38">
        <v>151.666</v>
      </c>
      <c r="E58" s="38">
        <v>2.105</v>
      </c>
      <c r="F58" s="38">
        <v>2428.2729999999997</v>
      </c>
      <c r="G58" s="38">
        <v>0.73499999999999999</v>
      </c>
      <c r="H58" s="38" t="s">
        <v>230</v>
      </c>
      <c r="I58" s="38">
        <v>438.83300000000003</v>
      </c>
      <c r="J58" s="38">
        <v>1264.5070000000001</v>
      </c>
      <c r="K58" s="38">
        <v>1264.5070000000001</v>
      </c>
      <c r="L58" s="38" t="s">
        <v>230</v>
      </c>
      <c r="M58" s="38">
        <v>0.42899999999999999</v>
      </c>
      <c r="N58" s="38" t="s">
        <v>230</v>
      </c>
      <c r="O58" s="38" t="s">
        <v>230</v>
      </c>
      <c r="P58" s="38">
        <v>4285.9410000000007</v>
      </c>
      <c r="Q58" s="38">
        <v>3372.3530000000005</v>
      </c>
    </row>
    <row r="59" spans="1:17" ht="15" customHeight="1">
      <c r="A59" s="21" t="s">
        <v>158</v>
      </c>
      <c r="B59" s="37">
        <v>0.97300000000000009</v>
      </c>
      <c r="C59" s="38">
        <v>0.87800000000000011</v>
      </c>
      <c r="D59" s="38">
        <v>0.878</v>
      </c>
      <c r="E59" s="38">
        <v>9.5000000000000001E-2</v>
      </c>
      <c r="F59" s="38">
        <v>8.6440000000000001</v>
      </c>
      <c r="G59" s="38" t="s">
        <v>230</v>
      </c>
      <c r="H59" s="38" t="s">
        <v>230</v>
      </c>
      <c r="I59" s="38" t="s">
        <v>230</v>
      </c>
      <c r="J59" s="38">
        <v>2.5839999999999996</v>
      </c>
      <c r="K59" s="38">
        <v>2.5839999999999996</v>
      </c>
      <c r="L59" s="38" t="s">
        <v>230</v>
      </c>
      <c r="M59" s="38">
        <v>5.0000000000000001E-3</v>
      </c>
      <c r="N59" s="38" t="s">
        <v>230</v>
      </c>
      <c r="O59" s="38" t="s">
        <v>230</v>
      </c>
      <c r="P59" s="38">
        <v>12.206000000000001</v>
      </c>
      <c r="Q59" s="38">
        <v>10.747999999999999</v>
      </c>
    </row>
    <row r="60" spans="1:17" ht="15" customHeight="1">
      <c r="A60" s="21" t="s">
        <v>159</v>
      </c>
      <c r="B60" s="37">
        <v>80.031000000000006</v>
      </c>
      <c r="C60" s="38">
        <v>80.031000000000006</v>
      </c>
      <c r="D60" s="38">
        <v>80.031000000000006</v>
      </c>
      <c r="E60" s="38" t="s">
        <v>230</v>
      </c>
      <c r="F60" s="38">
        <v>58.760999999999996</v>
      </c>
      <c r="G60" s="38">
        <v>4.0000000000000001E-3</v>
      </c>
      <c r="H60" s="38" t="s">
        <v>230</v>
      </c>
      <c r="I60" s="38" t="s">
        <v>230</v>
      </c>
      <c r="J60" s="38">
        <v>38.624000000000002</v>
      </c>
      <c r="K60" s="38">
        <v>38.624000000000002</v>
      </c>
      <c r="L60" s="38" t="s">
        <v>230</v>
      </c>
      <c r="M60" s="38">
        <v>5.0000000000000001E-3</v>
      </c>
      <c r="N60" s="38" t="s">
        <v>230</v>
      </c>
      <c r="O60" s="38" t="s">
        <v>230</v>
      </c>
      <c r="P60" s="38">
        <v>177.42499999999998</v>
      </c>
      <c r="Q60" s="38">
        <v>30.923999999999999</v>
      </c>
    </row>
    <row r="61" spans="1:17" ht="15" customHeight="1">
      <c r="A61" s="22" t="s">
        <v>160</v>
      </c>
      <c r="B61" s="37">
        <v>17.429000000000002</v>
      </c>
      <c r="C61" s="38">
        <v>17.429000000000002</v>
      </c>
      <c r="D61" s="38">
        <v>17.428999999999998</v>
      </c>
      <c r="E61" s="38" t="s">
        <v>230</v>
      </c>
      <c r="F61" s="38">
        <v>26.090999999999998</v>
      </c>
      <c r="G61" s="38">
        <v>7.7969999999999997</v>
      </c>
      <c r="H61" s="38" t="s">
        <v>230</v>
      </c>
      <c r="I61" s="38" t="s">
        <v>230</v>
      </c>
      <c r="J61" s="38">
        <v>15.638999999999999</v>
      </c>
      <c r="K61" s="38">
        <v>15.638999999999999</v>
      </c>
      <c r="L61" s="38" t="s">
        <v>230</v>
      </c>
      <c r="M61" s="38">
        <v>0.38400000000000001</v>
      </c>
      <c r="N61" s="38">
        <v>0.18</v>
      </c>
      <c r="O61" s="38">
        <v>0.16</v>
      </c>
      <c r="P61" s="38">
        <v>67.52</v>
      </c>
      <c r="Q61" s="38">
        <v>52.316999999999993</v>
      </c>
    </row>
    <row r="62" spans="1:17" ht="15" customHeight="1">
      <c r="A62" s="20" t="s">
        <v>191</v>
      </c>
      <c r="B62" s="39">
        <v>353.37599999999992</v>
      </c>
      <c r="C62" s="40">
        <v>350.9</v>
      </c>
      <c r="D62" s="40">
        <v>345.01999999999992</v>
      </c>
      <c r="E62" s="40">
        <v>2.4760000000000004</v>
      </c>
      <c r="F62" s="40">
        <v>380.34600000000006</v>
      </c>
      <c r="G62" s="40">
        <v>41.555999999999997</v>
      </c>
      <c r="H62" s="40" t="s">
        <v>230</v>
      </c>
      <c r="I62" s="40">
        <v>5.3970000000000002</v>
      </c>
      <c r="J62" s="40">
        <v>499.05700000000002</v>
      </c>
      <c r="K62" s="40">
        <v>499.05700000000002</v>
      </c>
      <c r="L62" s="40" t="s">
        <v>230</v>
      </c>
      <c r="M62" s="40">
        <v>261.60300000000001</v>
      </c>
      <c r="N62" s="40">
        <v>106.113</v>
      </c>
      <c r="O62" s="40">
        <v>105.65</v>
      </c>
      <c r="P62" s="40">
        <v>1647.4479999999999</v>
      </c>
      <c r="Q62" s="40">
        <v>768.20699999999999</v>
      </c>
    </row>
    <row r="63" spans="1:17" ht="15" customHeight="1">
      <c r="A63" s="21" t="s">
        <v>161</v>
      </c>
      <c r="B63" s="37">
        <v>219.03</v>
      </c>
      <c r="C63" s="38">
        <v>211.50300000000001</v>
      </c>
      <c r="D63" s="38">
        <v>211.51300000000001</v>
      </c>
      <c r="E63" s="38">
        <v>7.5270000000000001</v>
      </c>
      <c r="F63" s="38">
        <v>77.994</v>
      </c>
      <c r="G63" s="38">
        <v>0.71599999999999997</v>
      </c>
      <c r="H63" s="38" t="s">
        <v>230</v>
      </c>
      <c r="I63" s="38">
        <v>2.5190000000000001</v>
      </c>
      <c r="J63" s="38">
        <v>100.732</v>
      </c>
      <c r="K63" s="38">
        <v>100.732</v>
      </c>
      <c r="L63" s="38" t="s">
        <v>230</v>
      </c>
      <c r="M63" s="38">
        <v>157.59800000000001</v>
      </c>
      <c r="N63" s="38">
        <v>47.131</v>
      </c>
      <c r="O63" s="38">
        <v>47.067</v>
      </c>
      <c r="P63" s="38">
        <v>605.71999999999991</v>
      </c>
      <c r="Q63" s="38">
        <v>165.67700000000002</v>
      </c>
    </row>
    <row r="64" spans="1:17" ht="15" customHeight="1">
      <c r="A64" s="21" t="s">
        <v>162</v>
      </c>
      <c r="B64" s="37">
        <v>107.649</v>
      </c>
      <c r="C64" s="38">
        <v>112.66200000000001</v>
      </c>
      <c r="D64" s="38">
        <v>112.44799999999999</v>
      </c>
      <c r="E64" s="38">
        <v>-5.0129999999999999</v>
      </c>
      <c r="F64" s="38">
        <v>147.51300000000001</v>
      </c>
      <c r="G64" s="38">
        <v>21.988999999999997</v>
      </c>
      <c r="H64" s="38" t="s">
        <v>230</v>
      </c>
      <c r="I64" s="38">
        <v>2.8780000000000001</v>
      </c>
      <c r="J64" s="38">
        <v>154.018</v>
      </c>
      <c r="K64" s="38">
        <v>154.018</v>
      </c>
      <c r="L64" s="38" t="s">
        <v>230</v>
      </c>
      <c r="M64" s="38">
        <v>78.022999999999996</v>
      </c>
      <c r="N64" s="38">
        <v>31.808</v>
      </c>
      <c r="O64" s="38">
        <v>31.408999999999999</v>
      </c>
      <c r="P64" s="38">
        <v>543.87800000000004</v>
      </c>
      <c r="Q64" s="38">
        <v>325.35599999999999</v>
      </c>
    </row>
    <row r="65" spans="1:17" ht="15" customHeight="1">
      <c r="A65" s="21" t="s">
        <v>163</v>
      </c>
      <c r="B65" s="37">
        <v>-25.155999999999999</v>
      </c>
      <c r="C65" s="38">
        <v>-25.117999999999999</v>
      </c>
      <c r="D65" s="38">
        <v>-30.785</v>
      </c>
      <c r="E65" s="38">
        <v>-3.7999999999999999E-2</v>
      </c>
      <c r="F65" s="38">
        <v>112.52000000000001</v>
      </c>
      <c r="G65" s="38">
        <v>15.673999999999999</v>
      </c>
      <c r="H65" s="38" t="s">
        <v>230</v>
      </c>
      <c r="I65" s="38" t="s">
        <v>230</v>
      </c>
      <c r="J65" s="38">
        <v>226.726</v>
      </c>
      <c r="K65" s="38">
        <v>226.726</v>
      </c>
      <c r="L65" s="38" t="s">
        <v>230</v>
      </c>
      <c r="M65" s="38">
        <v>8.5000000000000006E-2</v>
      </c>
      <c r="N65" s="38">
        <v>0.27900000000000003</v>
      </c>
      <c r="O65" s="38">
        <v>0.27900000000000003</v>
      </c>
      <c r="P65" s="38">
        <v>330.12799999999999</v>
      </c>
      <c r="Q65" s="38">
        <v>250.285</v>
      </c>
    </row>
    <row r="66" spans="1:17" ht="15" customHeight="1">
      <c r="A66" s="21" t="s">
        <v>164</v>
      </c>
      <c r="B66" s="37">
        <v>1.758</v>
      </c>
      <c r="C66" s="38">
        <v>1.758</v>
      </c>
      <c r="D66" s="38">
        <v>1.758</v>
      </c>
      <c r="E66" s="38" t="s">
        <v>230</v>
      </c>
      <c r="F66" s="38">
        <v>0.47399999999999998</v>
      </c>
      <c r="G66" s="38" t="s">
        <v>230</v>
      </c>
      <c r="H66" s="38" t="s">
        <v>230</v>
      </c>
      <c r="I66" s="38" t="s">
        <v>230</v>
      </c>
      <c r="J66" s="38">
        <v>0.29400000000000004</v>
      </c>
      <c r="K66" s="38">
        <v>0.29400000000000004</v>
      </c>
      <c r="L66" s="38" t="s">
        <v>230</v>
      </c>
      <c r="M66" s="38">
        <v>14.69</v>
      </c>
      <c r="N66" s="38">
        <v>24.715</v>
      </c>
      <c r="O66" s="38">
        <v>24.715</v>
      </c>
      <c r="P66" s="38">
        <v>41.930999999999997</v>
      </c>
      <c r="Q66" s="38">
        <v>1.4060000000000001</v>
      </c>
    </row>
    <row r="67" spans="1:17" ht="15" customHeight="1">
      <c r="A67" s="21" t="s">
        <v>165</v>
      </c>
      <c r="B67" s="37">
        <v>49.811</v>
      </c>
      <c r="C67" s="38">
        <v>49.811</v>
      </c>
      <c r="D67" s="38">
        <v>49.810999999999993</v>
      </c>
      <c r="E67" s="38" t="s">
        <v>230</v>
      </c>
      <c r="F67" s="38">
        <v>38.898000000000003</v>
      </c>
      <c r="G67" s="38" t="s">
        <v>230</v>
      </c>
      <c r="H67" s="38" t="s">
        <v>230</v>
      </c>
      <c r="I67" s="38" t="s">
        <v>230</v>
      </c>
      <c r="J67" s="38">
        <v>11.836</v>
      </c>
      <c r="K67" s="38">
        <v>11.836</v>
      </c>
      <c r="L67" s="38" t="s">
        <v>230</v>
      </c>
      <c r="M67" s="38">
        <v>5.0000000000000001E-3</v>
      </c>
      <c r="N67" s="38" t="s">
        <v>230</v>
      </c>
      <c r="O67" s="38" t="s">
        <v>230</v>
      </c>
      <c r="P67" s="38">
        <v>100.55</v>
      </c>
      <c r="Q67" s="38">
        <v>13.013</v>
      </c>
    </row>
    <row r="68" spans="1:17" ht="15" customHeight="1">
      <c r="A68" s="22" t="s">
        <v>166</v>
      </c>
      <c r="B68" s="37">
        <v>0.28400000000000003</v>
      </c>
      <c r="C68" s="38">
        <v>0.28400000000000003</v>
      </c>
      <c r="D68" s="38">
        <v>0.27500000000000002</v>
      </c>
      <c r="E68" s="38" t="s">
        <v>230</v>
      </c>
      <c r="F68" s="38">
        <v>2.9470000000000001</v>
      </c>
      <c r="G68" s="38">
        <v>3.177</v>
      </c>
      <c r="H68" s="38" t="s">
        <v>230</v>
      </c>
      <c r="I68" s="38" t="s">
        <v>230</v>
      </c>
      <c r="J68" s="38">
        <v>5.4510000000000005</v>
      </c>
      <c r="K68" s="38">
        <v>5.4510000000000005</v>
      </c>
      <c r="L68" s="38" t="s">
        <v>230</v>
      </c>
      <c r="M68" s="38">
        <v>11.202</v>
      </c>
      <c r="N68" s="38">
        <v>2.1800000000000002</v>
      </c>
      <c r="O68" s="38">
        <v>2.1800000000000002</v>
      </c>
      <c r="P68" s="38">
        <v>25.241</v>
      </c>
      <c r="Q68" s="38">
        <v>12.47</v>
      </c>
    </row>
    <row r="69" spans="1:17" ht="15" customHeight="1">
      <c r="A69" s="20" t="s">
        <v>192</v>
      </c>
      <c r="B69" s="39">
        <v>557.09399999999994</v>
      </c>
      <c r="C69" s="40">
        <v>543.54699999999991</v>
      </c>
      <c r="D69" s="40">
        <v>543.54300000000001</v>
      </c>
      <c r="E69" s="40">
        <v>13.547000000000001</v>
      </c>
      <c r="F69" s="40">
        <v>6149.9989999999998</v>
      </c>
      <c r="G69" s="40">
        <v>175.9</v>
      </c>
      <c r="H69" s="40" t="s">
        <v>230</v>
      </c>
      <c r="I69" s="40">
        <v>377.57899999999995</v>
      </c>
      <c r="J69" s="40">
        <v>591.80700000000002</v>
      </c>
      <c r="K69" s="40">
        <v>591.80700000000002</v>
      </c>
      <c r="L69" s="40" t="s">
        <v>230</v>
      </c>
      <c r="M69" s="40">
        <v>210.45299999999997</v>
      </c>
      <c r="N69" s="40">
        <v>13.099</v>
      </c>
      <c r="O69" s="40">
        <v>12.35</v>
      </c>
      <c r="P69" s="40">
        <v>8075.9309999999996</v>
      </c>
      <c r="Q69" s="40">
        <v>6884.54</v>
      </c>
    </row>
    <row r="70" spans="1:17" ht="15" customHeight="1">
      <c r="A70" s="21" t="s">
        <v>167</v>
      </c>
      <c r="B70" s="37">
        <v>125.604</v>
      </c>
      <c r="C70" s="38">
        <v>118.94499999999999</v>
      </c>
      <c r="D70" s="38">
        <v>118.94499999999999</v>
      </c>
      <c r="E70" s="38">
        <v>6.6589999999999998</v>
      </c>
      <c r="F70" s="38">
        <v>2683.08</v>
      </c>
      <c r="G70" s="38">
        <v>0.52400000000000002</v>
      </c>
      <c r="H70" s="38" t="s">
        <v>230</v>
      </c>
      <c r="I70" s="38">
        <v>132.762</v>
      </c>
      <c r="J70" s="38">
        <v>121.20400000000001</v>
      </c>
      <c r="K70" s="38">
        <v>121.20400000000001</v>
      </c>
      <c r="L70" s="38" t="s">
        <v>230</v>
      </c>
      <c r="M70" s="38">
        <v>20.001000000000001</v>
      </c>
      <c r="N70" s="38">
        <v>7.5369999999999999</v>
      </c>
      <c r="O70" s="38">
        <v>7.069</v>
      </c>
      <c r="P70" s="38">
        <v>3090.712</v>
      </c>
      <c r="Q70" s="38">
        <v>2956.1759999999999</v>
      </c>
    </row>
    <row r="71" spans="1:17" ht="15" customHeight="1">
      <c r="A71" s="21" t="s">
        <v>168</v>
      </c>
      <c r="B71" s="37">
        <v>38.159999999999997</v>
      </c>
      <c r="C71" s="38">
        <v>37.695999999999998</v>
      </c>
      <c r="D71" s="38">
        <v>37.695999999999998</v>
      </c>
      <c r="E71" s="38">
        <v>0.46400000000000002</v>
      </c>
      <c r="F71" s="38">
        <v>2273.777</v>
      </c>
      <c r="G71" s="38">
        <v>0.42199999999999999</v>
      </c>
      <c r="H71" s="38" t="s">
        <v>230</v>
      </c>
      <c r="I71" s="38">
        <v>106.80600000000001</v>
      </c>
      <c r="J71" s="38">
        <v>83.034000000000006</v>
      </c>
      <c r="K71" s="38">
        <v>83.034000000000006</v>
      </c>
      <c r="L71" s="38" t="s">
        <v>230</v>
      </c>
      <c r="M71" s="38">
        <v>22.233000000000001</v>
      </c>
      <c r="N71" s="38">
        <v>2.105</v>
      </c>
      <c r="O71" s="38">
        <v>1.974</v>
      </c>
      <c r="P71" s="38">
        <v>2526.5370000000003</v>
      </c>
      <c r="Q71" s="38">
        <v>2496.5299999999997</v>
      </c>
    </row>
    <row r="72" spans="1:17" ht="15" customHeight="1">
      <c r="A72" s="21" t="s">
        <v>169</v>
      </c>
      <c r="B72" s="37">
        <v>4.0000000000000001E-3</v>
      </c>
      <c r="C72" s="38">
        <v>4.0000000000000001E-3</v>
      </c>
      <c r="D72" s="38" t="s">
        <v>230</v>
      </c>
      <c r="E72" s="38" t="s">
        <v>230</v>
      </c>
      <c r="F72" s="38">
        <v>4.2999999999999997E-2</v>
      </c>
      <c r="G72" s="38" t="s">
        <v>230</v>
      </c>
      <c r="H72" s="38" t="s">
        <v>230</v>
      </c>
      <c r="I72" s="38" t="s">
        <v>230</v>
      </c>
      <c r="J72" s="38">
        <v>3.5000000000000003E-2</v>
      </c>
      <c r="K72" s="38">
        <v>3.5000000000000003E-2</v>
      </c>
      <c r="L72" s="38" t="s">
        <v>230</v>
      </c>
      <c r="M72" s="38">
        <v>2E-3</v>
      </c>
      <c r="N72" s="38" t="s">
        <v>230</v>
      </c>
      <c r="O72" s="38" t="s">
        <v>230</v>
      </c>
      <c r="P72" s="38">
        <v>8.4000000000000005E-2</v>
      </c>
      <c r="Q72" s="38">
        <v>3.5000000000000003E-2</v>
      </c>
    </row>
    <row r="73" spans="1:17" ht="15" customHeight="1">
      <c r="A73" s="21" t="s">
        <v>170</v>
      </c>
      <c r="B73" s="37">
        <v>174.49799999999999</v>
      </c>
      <c r="C73" s="38">
        <v>172.74700000000001</v>
      </c>
      <c r="D73" s="38">
        <v>172.74700000000001</v>
      </c>
      <c r="E73" s="38">
        <v>1.7509999999999999</v>
      </c>
      <c r="F73" s="38">
        <v>937.86199999999997</v>
      </c>
      <c r="G73" s="38">
        <v>2.0220000000000002</v>
      </c>
      <c r="H73" s="38" t="s">
        <v>230</v>
      </c>
      <c r="I73" s="38">
        <v>104.82699999999998</v>
      </c>
      <c r="J73" s="38">
        <v>191.53299999999999</v>
      </c>
      <c r="K73" s="38">
        <v>191.53299999999999</v>
      </c>
      <c r="L73" s="38" t="s">
        <v>230</v>
      </c>
      <c r="M73" s="38">
        <v>16.146999999999998</v>
      </c>
      <c r="N73" s="38">
        <v>0.67300000000000004</v>
      </c>
      <c r="O73" s="38">
        <v>0.66300000000000003</v>
      </c>
      <c r="P73" s="38">
        <v>1427.5619999999997</v>
      </c>
      <c r="Q73" s="38">
        <v>1090.5119999999999</v>
      </c>
    </row>
    <row r="74" spans="1:17" ht="15" customHeight="1">
      <c r="A74" s="21" t="s">
        <v>171</v>
      </c>
      <c r="B74" s="37">
        <v>23.9</v>
      </c>
      <c r="C74" s="38">
        <v>23.9</v>
      </c>
      <c r="D74" s="38">
        <v>23.9</v>
      </c>
      <c r="E74" s="38" t="s">
        <v>230</v>
      </c>
      <c r="F74" s="38">
        <v>49.375</v>
      </c>
      <c r="G74" s="38">
        <v>172.79300000000001</v>
      </c>
      <c r="H74" s="38" t="s">
        <v>230</v>
      </c>
      <c r="I74" s="38">
        <v>16.782</v>
      </c>
      <c r="J74" s="38">
        <v>65.852000000000004</v>
      </c>
      <c r="K74" s="38">
        <v>65.852000000000004</v>
      </c>
      <c r="L74" s="38" t="s">
        <v>230</v>
      </c>
      <c r="M74" s="38">
        <v>94.995999999999995</v>
      </c>
      <c r="N74" s="38">
        <v>0.32900000000000001</v>
      </c>
      <c r="O74" s="38">
        <v>0.32900000000000001</v>
      </c>
      <c r="P74" s="38">
        <v>424.02699999999999</v>
      </c>
      <c r="Q74" s="38">
        <v>71.325000000000003</v>
      </c>
    </row>
    <row r="75" spans="1:17" ht="15" customHeight="1">
      <c r="A75" s="21" t="s">
        <v>172</v>
      </c>
      <c r="B75" s="37">
        <v>20.96</v>
      </c>
      <c r="C75" s="38">
        <v>20.670999999999999</v>
      </c>
      <c r="D75" s="38">
        <v>20.670999999999999</v>
      </c>
      <c r="E75" s="38">
        <v>0.28899999999999998</v>
      </c>
      <c r="F75" s="38">
        <v>35.798999999999992</v>
      </c>
      <c r="G75" s="38">
        <v>4.3999999999999997E-2</v>
      </c>
      <c r="H75" s="38" t="s">
        <v>230</v>
      </c>
      <c r="I75" s="38">
        <v>16.402000000000001</v>
      </c>
      <c r="J75" s="38">
        <v>112.04499999999999</v>
      </c>
      <c r="K75" s="38">
        <v>112.04499999999999</v>
      </c>
      <c r="L75" s="38" t="s">
        <v>230</v>
      </c>
      <c r="M75" s="38">
        <v>44.774000000000001</v>
      </c>
      <c r="N75" s="38">
        <v>0.14499999999999999</v>
      </c>
      <c r="O75" s="38">
        <v>0.14499999999999999</v>
      </c>
      <c r="P75" s="38">
        <v>230.16899999999998</v>
      </c>
      <c r="Q75" s="38">
        <v>138.072</v>
      </c>
    </row>
    <row r="76" spans="1:17" ht="15" customHeight="1">
      <c r="A76" s="21" t="s">
        <v>173</v>
      </c>
      <c r="B76" s="37">
        <v>13.191000000000001</v>
      </c>
      <c r="C76" s="38">
        <v>13.191000000000001</v>
      </c>
      <c r="D76" s="38">
        <v>13.191000000000001</v>
      </c>
      <c r="E76" s="38" t="s">
        <v>230</v>
      </c>
      <c r="F76" s="38">
        <v>6.81</v>
      </c>
      <c r="G76" s="38" t="s">
        <v>230</v>
      </c>
      <c r="H76" s="38" t="s">
        <v>230</v>
      </c>
      <c r="I76" s="38" t="s">
        <v>230</v>
      </c>
      <c r="J76" s="38">
        <v>3.331</v>
      </c>
      <c r="K76" s="38">
        <v>3.331</v>
      </c>
      <c r="L76" s="38" t="s">
        <v>230</v>
      </c>
      <c r="M76" s="38">
        <v>1.7010000000000001</v>
      </c>
      <c r="N76" s="38">
        <v>0.20499999999999999</v>
      </c>
      <c r="O76" s="38">
        <v>0.20499999999999999</v>
      </c>
      <c r="P76" s="38">
        <v>25.238</v>
      </c>
      <c r="Q76" s="38">
        <v>3.3849999999999998</v>
      </c>
    </row>
    <row r="77" spans="1:17" ht="15" customHeight="1">
      <c r="A77" s="22" t="s">
        <v>174</v>
      </c>
      <c r="B77" s="37">
        <v>160.77700000000002</v>
      </c>
      <c r="C77" s="38">
        <v>156.393</v>
      </c>
      <c r="D77" s="38">
        <v>156.393</v>
      </c>
      <c r="E77" s="38">
        <v>4.3840000000000003</v>
      </c>
      <c r="F77" s="38">
        <v>163.25300000000001</v>
      </c>
      <c r="G77" s="38">
        <v>9.5000000000000001E-2</v>
      </c>
      <c r="H77" s="38" t="s">
        <v>230</v>
      </c>
      <c r="I77" s="38" t="s">
        <v>230</v>
      </c>
      <c r="J77" s="38">
        <v>14.772999999999998</v>
      </c>
      <c r="K77" s="38">
        <v>14.772999999999998</v>
      </c>
      <c r="L77" s="38" t="s">
        <v>230</v>
      </c>
      <c r="M77" s="38">
        <v>10.599</v>
      </c>
      <c r="N77" s="38">
        <v>2.105</v>
      </c>
      <c r="O77" s="38">
        <v>1.9650000000000001</v>
      </c>
      <c r="P77" s="38">
        <v>351.60200000000009</v>
      </c>
      <c r="Q77" s="38">
        <v>128.50499999999997</v>
      </c>
    </row>
    <row r="78" spans="1:17" ht="15" customHeight="1">
      <c r="A78" s="20" t="s">
        <v>193</v>
      </c>
      <c r="B78" s="39">
        <v>146.08699999999999</v>
      </c>
      <c r="C78" s="40">
        <v>146.06200000000001</v>
      </c>
      <c r="D78" s="40">
        <v>146.04700000000003</v>
      </c>
      <c r="E78" s="40">
        <v>2.5000000000000008E-2</v>
      </c>
      <c r="F78" s="40">
        <v>466.52300000000008</v>
      </c>
      <c r="G78" s="40">
        <v>573.67899999999997</v>
      </c>
      <c r="H78" s="40" t="s">
        <v>230</v>
      </c>
      <c r="I78" s="40">
        <v>13750.952999999998</v>
      </c>
      <c r="J78" s="40">
        <v>192.87399999999997</v>
      </c>
      <c r="K78" s="40">
        <v>192.87399999999997</v>
      </c>
      <c r="L78" s="40" t="s">
        <v>230</v>
      </c>
      <c r="M78" s="40">
        <v>700.32500000000005</v>
      </c>
      <c r="N78" s="40">
        <v>74.238</v>
      </c>
      <c r="O78" s="40">
        <v>64.326000000000008</v>
      </c>
      <c r="P78" s="40">
        <v>15904.679000000002</v>
      </c>
      <c r="Q78" s="40">
        <v>872.32799999999997</v>
      </c>
    </row>
    <row r="79" spans="1:17" ht="15" customHeight="1">
      <c r="A79" s="23" t="s">
        <v>175</v>
      </c>
      <c r="B79" s="37">
        <v>0.11899999999999999</v>
      </c>
      <c r="C79" s="37">
        <v>0.11899999999999999</v>
      </c>
      <c r="D79" s="37">
        <v>0.26300000000000001</v>
      </c>
      <c r="E79" s="38" t="s">
        <v>230</v>
      </c>
      <c r="F79" s="38">
        <v>7.0910000000000002</v>
      </c>
      <c r="G79" s="38" t="s">
        <v>230</v>
      </c>
      <c r="H79" s="38" t="s">
        <v>230</v>
      </c>
      <c r="I79" s="38">
        <v>2335.3519999999999</v>
      </c>
      <c r="J79" s="38">
        <v>1.379</v>
      </c>
      <c r="K79" s="38">
        <v>1.379</v>
      </c>
      <c r="L79" s="38" t="s">
        <v>230</v>
      </c>
      <c r="M79" s="38">
        <v>74.418999999999997</v>
      </c>
      <c r="N79" s="38">
        <v>1.2669999999999999</v>
      </c>
      <c r="O79" s="38">
        <v>1.2669999999999999</v>
      </c>
      <c r="P79" s="38">
        <v>2419.6269999999995</v>
      </c>
      <c r="Q79" s="38">
        <v>27.713999999999999</v>
      </c>
    </row>
    <row r="80" spans="1:17" ht="15" customHeight="1">
      <c r="A80" s="23" t="s">
        <v>176</v>
      </c>
      <c r="B80" s="37">
        <v>3.7029999999999998</v>
      </c>
      <c r="C80" s="37">
        <v>3.9969999999999999</v>
      </c>
      <c r="D80" s="37">
        <v>4.1859999999999999</v>
      </c>
      <c r="E80" s="38">
        <v>-0.29399999999999998</v>
      </c>
      <c r="F80" s="38">
        <v>46.564</v>
      </c>
      <c r="G80" s="38">
        <v>22.872999999999998</v>
      </c>
      <c r="H80" s="38" t="s">
        <v>230</v>
      </c>
      <c r="I80" s="38">
        <v>7493.4089999999997</v>
      </c>
      <c r="J80" s="38">
        <v>8.4649999999999999</v>
      </c>
      <c r="K80" s="38">
        <v>8.4649999999999999</v>
      </c>
      <c r="L80" s="38" t="s">
        <v>230</v>
      </c>
      <c r="M80" s="38">
        <v>262.10500000000002</v>
      </c>
      <c r="N80" s="38">
        <v>2.903</v>
      </c>
      <c r="O80" s="38">
        <v>2.903</v>
      </c>
      <c r="P80" s="38">
        <v>7840.0220000000008</v>
      </c>
      <c r="Q80" s="38">
        <v>103.20600000000002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>
        <v>0.33699999999999997</v>
      </c>
      <c r="G81" s="38" t="s">
        <v>230</v>
      </c>
      <c r="H81" s="38" t="s">
        <v>230</v>
      </c>
      <c r="I81" s="38">
        <v>1388.9569999999999</v>
      </c>
      <c r="J81" s="38">
        <v>0.04</v>
      </c>
      <c r="K81" s="38">
        <v>0.04</v>
      </c>
      <c r="L81" s="38" t="s">
        <v>230</v>
      </c>
      <c r="M81" s="38">
        <v>0.04</v>
      </c>
      <c r="N81" s="38" t="s">
        <v>230</v>
      </c>
      <c r="O81" s="38" t="s">
        <v>230</v>
      </c>
      <c r="P81" s="38">
        <v>1389.3739999999998</v>
      </c>
      <c r="Q81" s="38">
        <v>1.3759999999999999</v>
      </c>
    </row>
    <row r="82" spans="1:17" ht="15" customHeight="1">
      <c r="A82" s="23" t="s">
        <v>178</v>
      </c>
      <c r="B82" s="37">
        <v>8.8829999999999991</v>
      </c>
      <c r="C82" s="37">
        <v>8.6739999999999995</v>
      </c>
      <c r="D82" s="37">
        <v>9.5619999999999994</v>
      </c>
      <c r="E82" s="38">
        <v>0.20899999999999999</v>
      </c>
      <c r="F82" s="38">
        <v>47.227000000000004</v>
      </c>
      <c r="G82" s="38">
        <v>14.589</v>
      </c>
      <c r="H82" s="38" t="s">
        <v>230</v>
      </c>
      <c r="I82" s="38">
        <v>1211.0059999999999</v>
      </c>
      <c r="J82" s="38">
        <v>23.295999999999999</v>
      </c>
      <c r="K82" s="38">
        <v>23.295999999999999</v>
      </c>
      <c r="L82" s="38" t="s">
        <v>230</v>
      </c>
      <c r="M82" s="38">
        <v>254.01300000000001</v>
      </c>
      <c r="N82" s="38">
        <v>2.8980000000000001</v>
      </c>
      <c r="O82" s="38">
        <v>2.8980000000000001</v>
      </c>
      <c r="P82" s="38">
        <v>1561.9119999999998</v>
      </c>
      <c r="Q82" s="38">
        <v>61.031999999999996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 t="s">
        <v>230</v>
      </c>
      <c r="G83" s="38">
        <v>1E-3</v>
      </c>
      <c r="H83" s="38" t="s">
        <v>230</v>
      </c>
      <c r="I83" s="38">
        <v>815.03099999999995</v>
      </c>
      <c r="J83" s="38" t="s">
        <v>230</v>
      </c>
      <c r="K83" s="38" t="s">
        <v>230</v>
      </c>
      <c r="L83" s="38" t="s">
        <v>230</v>
      </c>
      <c r="M83" s="38" t="s">
        <v>230</v>
      </c>
      <c r="N83" s="38" t="s">
        <v>230</v>
      </c>
      <c r="O83" s="38" t="s">
        <v>230</v>
      </c>
      <c r="P83" s="38">
        <v>815.03199999999993</v>
      </c>
      <c r="Q83" s="38">
        <v>0.191</v>
      </c>
    </row>
    <row r="84" spans="1:17" ht="15" customHeight="1">
      <c r="A84" s="23" t="s">
        <v>180</v>
      </c>
      <c r="B84" s="37">
        <v>1.4999999999999999E-2</v>
      </c>
      <c r="C84" s="37">
        <v>1.4999999999999999E-2</v>
      </c>
      <c r="D84" s="37">
        <v>1.4999999999999999E-2</v>
      </c>
      <c r="E84" s="38" t="s">
        <v>230</v>
      </c>
      <c r="F84" s="38">
        <v>4.4999999999999998E-2</v>
      </c>
      <c r="G84" s="38">
        <v>412.73599999999993</v>
      </c>
      <c r="H84" s="38" t="s">
        <v>230</v>
      </c>
      <c r="I84" s="38">
        <v>199.11500000000001</v>
      </c>
      <c r="J84" s="38">
        <v>0.24399999999999999</v>
      </c>
      <c r="K84" s="38">
        <v>0.24399999999999999</v>
      </c>
      <c r="L84" s="38" t="s">
        <v>230</v>
      </c>
      <c r="M84" s="38" t="s">
        <v>230</v>
      </c>
      <c r="N84" s="38" t="s">
        <v>230</v>
      </c>
      <c r="O84" s="38" t="s">
        <v>230</v>
      </c>
      <c r="P84" s="38">
        <v>612.15499999999997</v>
      </c>
      <c r="Q84" s="38">
        <v>207.85499999999999</v>
      </c>
    </row>
    <row r="85" spans="1:17" ht="15" customHeight="1">
      <c r="A85" s="23" t="s">
        <v>181</v>
      </c>
      <c r="B85" s="37">
        <v>1.92</v>
      </c>
      <c r="C85" s="37">
        <v>1.92</v>
      </c>
      <c r="D85" s="37">
        <v>1.92</v>
      </c>
      <c r="E85" s="38" t="s">
        <v>230</v>
      </c>
      <c r="F85" s="38">
        <v>24.840999999999998</v>
      </c>
      <c r="G85" s="38" t="s">
        <v>230</v>
      </c>
      <c r="H85" s="38" t="s">
        <v>230</v>
      </c>
      <c r="I85" s="38">
        <v>308.08299999999997</v>
      </c>
      <c r="J85" s="38">
        <v>12.038</v>
      </c>
      <c r="K85" s="38">
        <v>12.038</v>
      </c>
      <c r="L85" s="38" t="s">
        <v>230</v>
      </c>
      <c r="M85" s="38">
        <v>62.046999999999997</v>
      </c>
      <c r="N85" s="38">
        <v>0.219</v>
      </c>
      <c r="O85" s="38">
        <v>0.219</v>
      </c>
      <c r="P85" s="38">
        <v>409.14799999999997</v>
      </c>
      <c r="Q85" s="38">
        <v>76.147000000000006</v>
      </c>
    </row>
    <row r="86" spans="1:17" ht="15" customHeight="1">
      <c r="A86" s="23" t="s">
        <v>182</v>
      </c>
      <c r="B86" s="37">
        <v>0.38400000000000001</v>
      </c>
      <c r="C86" s="37">
        <v>0.38400000000000001</v>
      </c>
      <c r="D86" s="37">
        <v>1.5509999999999999</v>
      </c>
      <c r="E86" s="38" t="s">
        <v>230</v>
      </c>
      <c r="F86" s="38">
        <v>0.65700000000000003</v>
      </c>
      <c r="G86" s="38" t="s">
        <v>230</v>
      </c>
      <c r="H86" s="38" t="s">
        <v>230</v>
      </c>
      <c r="I86" s="38" t="s">
        <v>230</v>
      </c>
      <c r="J86" s="38">
        <v>0.35099999999999998</v>
      </c>
      <c r="K86" s="38">
        <v>0.35099999999999998</v>
      </c>
      <c r="L86" s="38" t="s">
        <v>230</v>
      </c>
      <c r="M86" s="38">
        <v>0.04</v>
      </c>
      <c r="N86" s="38" t="s">
        <v>230</v>
      </c>
      <c r="O86" s="38" t="s">
        <v>230</v>
      </c>
      <c r="P86" s="38">
        <v>1.4319999999999999</v>
      </c>
      <c r="Q86" s="38">
        <v>0.27100000000000002</v>
      </c>
    </row>
    <row r="87" spans="1:17" ht="15" customHeight="1">
      <c r="A87" s="23" t="s">
        <v>183</v>
      </c>
      <c r="B87" s="37">
        <v>131.06299999999999</v>
      </c>
      <c r="C87" s="37">
        <v>130.953</v>
      </c>
      <c r="D87" s="37">
        <v>128.55000000000001</v>
      </c>
      <c r="E87" s="38">
        <v>0.11</v>
      </c>
      <c r="F87" s="38">
        <v>339.76100000000008</v>
      </c>
      <c r="G87" s="38">
        <v>123.48</v>
      </c>
      <c r="H87" s="38" t="s">
        <v>230</v>
      </c>
      <c r="I87" s="38" t="s">
        <v>230</v>
      </c>
      <c r="J87" s="38">
        <v>147.06099999999998</v>
      </c>
      <c r="K87" s="38">
        <v>147.06099999999998</v>
      </c>
      <c r="L87" s="38" t="s">
        <v>230</v>
      </c>
      <c r="M87" s="38">
        <v>47.661000000000001</v>
      </c>
      <c r="N87" s="38">
        <v>66.950999999999993</v>
      </c>
      <c r="O87" s="38">
        <v>57.039000000000001</v>
      </c>
      <c r="P87" s="38">
        <v>855.97700000000009</v>
      </c>
      <c r="Q87" s="38">
        <v>394.53599999999994</v>
      </c>
    </row>
    <row r="88" spans="1:17" ht="15" customHeight="1" thickBot="1">
      <c r="A88" s="13" t="s">
        <v>91</v>
      </c>
      <c r="B88" s="36">
        <v>5683.2579999999998</v>
      </c>
      <c r="C88" s="36">
        <v>5921.1249999999991</v>
      </c>
      <c r="D88" s="36">
        <v>5916.6979999999985</v>
      </c>
      <c r="E88" s="36">
        <v>-237.86700000000008</v>
      </c>
      <c r="F88" s="36">
        <v>17627.813999999998</v>
      </c>
      <c r="G88" s="36">
        <v>1524.9490000000001</v>
      </c>
      <c r="H88" s="36">
        <v>3864.9430000000002</v>
      </c>
      <c r="I88" s="36">
        <v>16753.440999999999</v>
      </c>
      <c r="J88" s="36">
        <v>5978.2469999999994</v>
      </c>
      <c r="K88" s="36">
        <v>5978.2469999999994</v>
      </c>
      <c r="L88" s="36" t="s">
        <v>230</v>
      </c>
      <c r="M88" s="36">
        <v>2475.299</v>
      </c>
      <c r="N88" s="36">
        <v>875.34099999999989</v>
      </c>
      <c r="O88" s="36">
        <v>604.56400000000019</v>
      </c>
      <c r="P88" s="36">
        <v>54783.292000000001</v>
      </c>
      <c r="Q88" s="36">
        <v>24226.670000000002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27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98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416.10599999999999</v>
      </c>
      <c r="C9" s="39">
        <v>633.89599999999996</v>
      </c>
      <c r="D9" s="39">
        <v>633.89600000000007</v>
      </c>
      <c r="E9" s="39">
        <v>-217.79</v>
      </c>
      <c r="F9" s="39">
        <v>2205.7219999999998</v>
      </c>
      <c r="G9" s="39">
        <v>11.599</v>
      </c>
      <c r="H9" s="39">
        <v>4060.66</v>
      </c>
      <c r="I9" s="39" t="s">
        <v>230</v>
      </c>
      <c r="J9" s="39">
        <v>868.71100000000001</v>
      </c>
      <c r="K9" s="39">
        <v>868.71100000000001</v>
      </c>
      <c r="L9" s="39" t="s">
        <v>230</v>
      </c>
      <c r="M9" s="39">
        <v>1061.0929999999998</v>
      </c>
      <c r="N9" s="39">
        <v>171.54599999999999</v>
      </c>
      <c r="O9" s="39">
        <v>139.41000000000003</v>
      </c>
      <c r="P9" s="39">
        <v>8795.4369999999981</v>
      </c>
      <c r="Q9" s="39">
        <v>1874.4380000000001</v>
      </c>
    </row>
    <row r="10" spans="1:17" ht="15" customHeight="1">
      <c r="A10" s="21" t="s">
        <v>115</v>
      </c>
      <c r="B10" s="37">
        <v>152.86200000000002</v>
      </c>
      <c r="C10" s="38">
        <v>370.71199999999999</v>
      </c>
      <c r="D10" s="38">
        <v>370.71200000000005</v>
      </c>
      <c r="E10" s="38">
        <v>-217.85</v>
      </c>
      <c r="F10" s="38">
        <v>1546.992</v>
      </c>
      <c r="G10" s="38">
        <v>8.1669999999999998</v>
      </c>
      <c r="H10" s="38">
        <v>0.64800000000000002</v>
      </c>
      <c r="I10" s="38" t="s">
        <v>230</v>
      </c>
      <c r="J10" s="38">
        <v>625.81600000000003</v>
      </c>
      <c r="K10" s="38">
        <v>625.81600000000003</v>
      </c>
      <c r="L10" s="38" t="s">
        <v>230</v>
      </c>
      <c r="M10" s="38">
        <v>1031.4549999999999</v>
      </c>
      <c r="N10" s="38">
        <v>102.32299999999999</v>
      </c>
      <c r="O10" s="38">
        <v>70.367000000000004</v>
      </c>
      <c r="P10" s="38">
        <v>3468.2629999999995</v>
      </c>
      <c r="Q10" s="38">
        <v>1505.0610000000001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29.484999999999999</v>
      </c>
      <c r="N11" s="38">
        <v>1.2569999999999999</v>
      </c>
      <c r="O11" s="38">
        <v>1.2569999999999999</v>
      </c>
      <c r="P11" s="38">
        <v>30.742000000000001</v>
      </c>
      <c r="Q11" s="38" t="s">
        <v>230</v>
      </c>
    </row>
    <row r="12" spans="1:17" ht="15" customHeight="1">
      <c r="A12" s="21" t="s">
        <v>117</v>
      </c>
      <c r="B12" s="37">
        <v>27.504000000000001</v>
      </c>
      <c r="C12" s="38">
        <v>27.504000000000001</v>
      </c>
      <c r="D12" s="38">
        <v>27.504000000000001</v>
      </c>
      <c r="E12" s="38" t="s">
        <v>230</v>
      </c>
      <c r="F12" s="38">
        <v>491.86499999999995</v>
      </c>
      <c r="G12" s="38">
        <v>2.621</v>
      </c>
      <c r="H12" s="38">
        <v>5.0000000000000001E-3</v>
      </c>
      <c r="I12" s="38" t="s">
        <v>230</v>
      </c>
      <c r="J12" s="38">
        <v>67.626999999999995</v>
      </c>
      <c r="K12" s="38">
        <v>67.626999999999995</v>
      </c>
      <c r="L12" s="38" t="s">
        <v>230</v>
      </c>
      <c r="M12" s="38">
        <v>8.3000000000000004E-2</v>
      </c>
      <c r="N12" s="38">
        <v>0.18</v>
      </c>
      <c r="O12" s="38" t="s">
        <v>230</v>
      </c>
      <c r="P12" s="38">
        <v>589.88499999999976</v>
      </c>
      <c r="Q12" s="38">
        <v>116.217</v>
      </c>
    </row>
    <row r="13" spans="1:17" ht="15" customHeight="1">
      <c r="A13" s="21" t="s">
        <v>118</v>
      </c>
      <c r="B13" s="37">
        <v>184.75</v>
      </c>
      <c r="C13" s="38">
        <v>184.69</v>
      </c>
      <c r="D13" s="38">
        <v>184.69</v>
      </c>
      <c r="E13" s="38">
        <v>0.06</v>
      </c>
      <c r="F13" s="38">
        <v>133.136</v>
      </c>
      <c r="G13" s="38" t="s">
        <v>230</v>
      </c>
      <c r="H13" s="38" t="s">
        <v>230</v>
      </c>
      <c r="I13" s="38" t="s">
        <v>230</v>
      </c>
      <c r="J13" s="38">
        <v>55.216999999999999</v>
      </c>
      <c r="K13" s="38">
        <v>55.216999999999999</v>
      </c>
      <c r="L13" s="38" t="s">
        <v>230</v>
      </c>
      <c r="M13" s="38" t="s">
        <v>230</v>
      </c>
      <c r="N13" s="38">
        <v>39.771000000000001</v>
      </c>
      <c r="O13" s="38">
        <v>39.771000000000001</v>
      </c>
      <c r="P13" s="38">
        <v>412.87399999999997</v>
      </c>
      <c r="Q13" s="38">
        <v>91.972999999999999</v>
      </c>
    </row>
    <row r="14" spans="1:17" ht="15" customHeight="1">
      <c r="A14" s="21" t="s">
        <v>119</v>
      </c>
      <c r="B14" s="37">
        <v>13.448</v>
      </c>
      <c r="C14" s="38">
        <v>13.448</v>
      </c>
      <c r="D14" s="38">
        <v>13.448</v>
      </c>
      <c r="E14" s="38" t="s">
        <v>230</v>
      </c>
      <c r="F14" s="38">
        <v>15.502000000000001</v>
      </c>
      <c r="G14" s="38" t="s">
        <v>230</v>
      </c>
      <c r="H14" s="38" t="s">
        <v>230</v>
      </c>
      <c r="I14" s="38" t="s">
        <v>230</v>
      </c>
      <c r="J14" s="38">
        <v>10.052</v>
      </c>
      <c r="K14" s="38">
        <v>10.052</v>
      </c>
      <c r="L14" s="38" t="s">
        <v>230</v>
      </c>
      <c r="M14" s="38">
        <v>0.05</v>
      </c>
      <c r="N14" s="38">
        <v>28.015000000000001</v>
      </c>
      <c r="O14" s="38">
        <v>28.015000000000001</v>
      </c>
      <c r="P14" s="38">
        <v>67.067000000000007</v>
      </c>
      <c r="Q14" s="38">
        <v>21.414000000000001</v>
      </c>
    </row>
    <row r="15" spans="1:17" ht="15" customHeight="1">
      <c r="A15" s="21" t="s">
        <v>120</v>
      </c>
      <c r="B15" s="37">
        <v>37.542000000000002</v>
      </c>
      <c r="C15" s="38">
        <v>37.542000000000002</v>
      </c>
      <c r="D15" s="38">
        <v>37.542000000000002</v>
      </c>
      <c r="E15" s="38" t="s">
        <v>230</v>
      </c>
      <c r="F15" s="38">
        <v>18.212</v>
      </c>
      <c r="G15" s="38">
        <v>0.81099999999999994</v>
      </c>
      <c r="H15" s="38" t="s">
        <v>230</v>
      </c>
      <c r="I15" s="38" t="s">
        <v>230</v>
      </c>
      <c r="J15" s="38">
        <v>10.837</v>
      </c>
      <c r="K15" s="38">
        <v>10.837</v>
      </c>
      <c r="L15" s="38" t="s">
        <v>230</v>
      </c>
      <c r="M15" s="38">
        <v>0.02</v>
      </c>
      <c r="N15" s="38" t="s">
        <v>230</v>
      </c>
      <c r="O15" s="38" t="s">
        <v>230</v>
      </c>
      <c r="P15" s="38">
        <v>67.421999999999997</v>
      </c>
      <c r="Q15" s="38">
        <v>40.672999999999995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>
        <v>1.4999999999999999E-2</v>
      </c>
      <c r="G16" s="38" t="s">
        <v>230</v>
      </c>
      <c r="H16" s="38">
        <v>4060.0070000000001</v>
      </c>
      <c r="I16" s="38" t="s">
        <v>230</v>
      </c>
      <c r="J16" s="38">
        <v>99.16200000000002</v>
      </c>
      <c r="K16" s="38">
        <v>99.16200000000002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4159.1840000000002</v>
      </c>
      <c r="Q16" s="38">
        <v>99.100000000000009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152.82200000000003</v>
      </c>
      <c r="C18" s="40">
        <v>152.82200000000003</v>
      </c>
      <c r="D18" s="40">
        <v>152.82200000000003</v>
      </c>
      <c r="E18" s="40" t="s">
        <v>230</v>
      </c>
      <c r="F18" s="40">
        <v>1290.5419999999999</v>
      </c>
      <c r="G18" s="40">
        <v>3.5000000000000003E-2</v>
      </c>
      <c r="H18" s="40" t="s">
        <v>230</v>
      </c>
      <c r="I18" s="40" t="s">
        <v>230</v>
      </c>
      <c r="J18" s="40">
        <v>456.48899999999998</v>
      </c>
      <c r="K18" s="40">
        <v>456.48899999999998</v>
      </c>
      <c r="L18" s="40" t="s">
        <v>230</v>
      </c>
      <c r="M18" s="40">
        <v>6.0539999999999994</v>
      </c>
      <c r="N18" s="40">
        <v>22.062000000000001</v>
      </c>
      <c r="O18" s="40" t="s">
        <v>230</v>
      </c>
      <c r="P18" s="40">
        <v>1928.0039999999997</v>
      </c>
      <c r="Q18" s="40">
        <v>1916.19</v>
      </c>
    </row>
    <row r="19" spans="1:17" ht="15" customHeight="1">
      <c r="A19" s="21" t="s">
        <v>123</v>
      </c>
      <c r="B19" s="37">
        <v>146.47900000000001</v>
      </c>
      <c r="C19" s="38">
        <v>146.47900000000001</v>
      </c>
      <c r="D19" s="38">
        <v>146.47900000000001</v>
      </c>
      <c r="E19" s="38" t="s">
        <v>230</v>
      </c>
      <c r="F19" s="38">
        <v>1283.6579999999999</v>
      </c>
      <c r="G19" s="38">
        <v>3.5000000000000003E-2</v>
      </c>
      <c r="H19" s="38" t="s">
        <v>230</v>
      </c>
      <c r="I19" s="38" t="s">
        <v>230</v>
      </c>
      <c r="J19" s="38">
        <v>451.40099999999995</v>
      </c>
      <c r="K19" s="38">
        <v>451.40099999999995</v>
      </c>
      <c r="L19" s="38" t="s">
        <v>230</v>
      </c>
      <c r="M19" s="38">
        <v>6.0489999999999995</v>
      </c>
      <c r="N19" s="38">
        <v>22.062000000000001</v>
      </c>
      <c r="O19" s="38" t="s">
        <v>230</v>
      </c>
      <c r="P19" s="38">
        <v>1909.6839999999997</v>
      </c>
      <c r="Q19" s="38">
        <v>1835.5309999999999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 t="s">
        <v>230</v>
      </c>
      <c r="C21" s="38" t="s">
        <v>230</v>
      </c>
      <c r="D21" s="38" t="s">
        <v>230</v>
      </c>
      <c r="E21" s="38" t="s">
        <v>230</v>
      </c>
      <c r="F21" s="38" t="s">
        <v>230</v>
      </c>
      <c r="G21" s="38" t="s">
        <v>230</v>
      </c>
      <c r="H21" s="38" t="s">
        <v>230</v>
      </c>
      <c r="I21" s="38" t="s">
        <v>230</v>
      </c>
      <c r="J21" s="38" t="s">
        <v>230</v>
      </c>
      <c r="K21" s="38" t="s">
        <v>230</v>
      </c>
      <c r="L21" s="38" t="s">
        <v>230</v>
      </c>
      <c r="M21" s="38" t="s">
        <v>230</v>
      </c>
      <c r="N21" s="38" t="s">
        <v>230</v>
      </c>
      <c r="O21" s="38" t="s">
        <v>230</v>
      </c>
      <c r="P21" s="38" t="s">
        <v>230</v>
      </c>
      <c r="Q21" s="38">
        <v>0.192</v>
      </c>
    </row>
    <row r="22" spans="1:17" ht="15" customHeight="1">
      <c r="A22" s="21" t="s">
        <v>126</v>
      </c>
      <c r="B22" s="37">
        <v>4.3179999999999996</v>
      </c>
      <c r="C22" s="38">
        <v>4.3179999999999996</v>
      </c>
      <c r="D22" s="38">
        <v>4.3179999999999996</v>
      </c>
      <c r="E22" s="38" t="s">
        <v>230</v>
      </c>
      <c r="F22" s="38">
        <v>2.29</v>
      </c>
      <c r="G22" s="38" t="s">
        <v>230</v>
      </c>
      <c r="H22" s="38" t="s">
        <v>230</v>
      </c>
      <c r="I22" s="38" t="s">
        <v>230</v>
      </c>
      <c r="J22" s="38">
        <v>1.252</v>
      </c>
      <c r="K22" s="38">
        <v>1.252</v>
      </c>
      <c r="L22" s="38" t="s">
        <v>230</v>
      </c>
      <c r="M22" s="38" t="s">
        <v>230</v>
      </c>
      <c r="N22" s="38" t="s">
        <v>230</v>
      </c>
      <c r="O22" s="38" t="s">
        <v>230</v>
      </c>
      <c r="P22" s="38">
        <v>7.8599999999999994</v>
      </c>
      <c r="Q22" s="38">
        <v>2.0369999999999999</v>
      </c>
    </row>
    <row r="23" spans="1:17" ht="15" customHeight="1">
      <c r="A23" s="22" t="s">
        <v>127</v>
      </c>
      <c r="B23" s="37">
        <v>2.0249999999999999</v>
      </c>
      <c r="C23" s="38">
        <v>2.0249999999999999</v>
      </c>
      <c r="D23" s="38">
        <v>2.0249999999999999</v>
      </c>
      <c r="E23" s="38" t="s">
        <v>230</v>
      </c>
      <c r="F23" s="38">
        <v>4.5940000000000003</v>
      </c>
      <c r="G23" s="38" t="s">
        <v>230</v>
      </c>
      <c r="H23" s="38" t="s">
        <v>230</v>
      </c>
      <c r="I23" s="38" t="s">
        <v>230</v>
      </c>
      <c r="J23" s="38">
        <v>3.8359999999999999</v>
      </c>
      <c r="K23" s="38">
        <v>3.8359999999999999</v>
      </c>
      <c r="L23" s="38" t="s">
        <v>230</v>
      </c>
      <c r="M23" s="38">
        <v>5.0000000000000001E-3</v>
      </c>
      <c r="N23" s="38" t="s">
        <v>230</v>
      </c>
      <c r="O23" s="38" t="s">
        <v>230</v>
      </c>
      <c r="P23" s="38">
        <v>10.46</v>
      </c>
      <c r="Q23" s="38">
        <v>78.430000000000007</v>
      </c>
    </row>
    <row r="24" spans="1:17" ht="15" customHeight="1">
      <c r="A24" s="20" t="s">
        <v>186</v>
      </c>
      <c r="B24" s="39">
        <v>119.233</v>
      </c>
      <c r="C24" s="40">
        <v>117.72200000000001</v>
      </c>
      <c r="D24" s="40">
        <v>117.72200000000001</v>
      </c>
      <c r="E24" s="40">
        <v>1.5109999999999999</v>
      </c>
      <c r="F24" s="40">
        <v>1824.3489999999999</v>
      </c>
      <c r="G24" s="40" t="s">
        <v>230</v>
      </c>
      <c r="H24" s="40" t="s">
        <v>230</v>
      </c>
      <c r="I24" s="40" t="s">
        <v>230</v>
      </c>
      <c r="J24" s="40">
        <v>325.56299999999999</v>
      </c>
      <c r="K24" s="40">
        <v>325.56299999999999</v>
      </c>
      <c r="L24" s="40" t="s">
        <v>230</v>
      </c>
      <c r="M24" s="40">
        <v>62.932000000000002</v>
      </c>
      <c r="N24" s="40">
        <v>30.800999999999998</v>
      </c>
      <c r="O24" s="40">
        <v>30.780999999999999</v>
      </c>
      <c r="P24" s="40">
        <v>2362.8779999999997</v>
      </c>
      <c r="Q24" s="40">
        <v>2430.7640000000001</v>
      </c>
    </row>
    <row r="25" spans="1:17" ht="15" customHeight="1">
      <c r="A25" s="21" t="s">
        <v>128</v>
      </c>
      <c r="B25" s="37">
        <v>52.027999999999999</v>
      </c>
      <c r="C25" s="38">
        <v>51.922999999999995</v>
      </c>
      <c r="D25" s="38">
        <v>51.923000000000002</v>
      </c>
      <c r="E25" s="38">
        <v>0.105</v>
      </c>
      <c r="F25" s="38">
        <v>1315.52</v>
      </c>
      <c r="G25" s="38" t="s">
        <v>230</v>
      </c>
      <c r="H25" s="38" t="s">
        <v>230</v>
      </c>
      <c r="I25" s="38" t="s">
        <v>230</v>
      </c>
      <c r="J25" s="38">
        <v>142.95500000000001</v>
      </c>
      <c r="K25" s="38">
        <v>142.95500000000001</v>
      </c>
      <c r="L25" s="38" t="s">
        <v>230</v>
      </c>
      <c r="M25" s="38">
        <v>8.1900000000000013</v>
      </c>
      <c r="N25" s="38">
        <v>1.5109999999999999</v>
      </c>
      <c r="O25" s="38">
        <v>1.5109999999999999</v>
      </c>
      <c r="P25" s="38">
        <v>1520.204</v>
      </c>
      <c r="Q25" s="38">
        <v>1563.626</v>
      </c>
    </row>
    <row r="26" spans="1:17" ht="15" customHeight="1">
      <c r="A26" s="21" t="s">
        <v>129</v>
      </c>
      <c r="B26" s="37">
        <v>9.125</v>
      </c>
      <c r="C26" s="38">
        <v>8.9160000000000004</v>
      </c>
      <c r="D26" s="38">
        <v>8.9160000000000004</v>
      </c>
      <c r="E26" s="38">
        <v>0.20899999999999999</v>
      </c>
      <c r="F26" s="38">
        <v>44.542999999999999</v>
      </c>
      <c r="G26" s="38" t="s">
        <v>230</v>
      </c>
      <c r="H26" s="38" t="s">
        <v>230</v>
      </c>
      <c r="I26" s="38" t="s">
        <v>230</v>
      </c>
      <c r="J26" s="38">
        <v>20.088999999999999</v>
      </c>
      <c r="K26" s="38">
        <v>20.088999999999999</v>
      </c>
      <c r="L26" s="38" t="s">
        <v>230</v>
      </c>
      <c r="M26" s="38">
        <v>54.328000000000003</v>
      </c>
      <c r="N26" s="38">
        <v>29.29</v>
      </c>
      <c r="O26" s="38">
        <v>29.27</v>
      </c>
      <c r="P26" s="38">
        <v>157.375</v>
      </c>
      <c r="Q26" s="38">
        <v>70.966000000000008</v>
      </c>
    </row>
    <row r="27" spans="1:17" ht="15" customHeight="1">
      <c r="A27" s="21" t="s">
        <v>130</v>
      </c>
      <c r="B27" s="37">
        <v>32.137</v>
      </c>
      <c r="C27" s="38">
        <v>31.444000000000003</v>
      </c>
      <c r="D27" s="38">
        <v>31.443999999999999</v>
      </c>
      <c r="E27" s="38">
        <v>0.69299999999999995</v>
      </c>
      <c r="F27" s="38">
        <v>291.572</v>
      </c>
      <c r="G27" s="38" t="s">
        <v>230</v>
      </c>
      <c r="H27" s="38" t="s">
        <v>230</v>
      </c>
      <c r="I27" s="38" t="s">
        <v>230</v>
      </c>
      <c r="J27" s="38">
        <v>44.064</v>
      </c>
      <c r="K27" s="38">
        <v>44.064</v>
      </c>
      <c r="L27" s="38" t="s">
        <v>230</v>
      </c>
      <c r="M27" s="38">
        <v>0.20899999999999999</v>
      </c>
      <c r="N27" s="38" t="s">
        <v>230</v>
      </c>
      <c r="O27" s="38" t="s">
        <v>230</v>
      </c>
      <c r="P27" s="38">
        <v>367.98200000000003</v>
      </c>
      <c r="Q27" s="38">
        <v>477.96299999999997</v>
      </c>
    </row>
    <row r="28" spans="1:17" ht="15" customHeight="1">
      <c r="A28" s="21" t="s">
        <v>131</v>
      </c>
      <c r="B28" s="37">
        <v>22.965</v>
      </c>
      <c r="C28" s="38">
        <v>22.460999999999999</v>
      </c>
      <c r="D28" s="38">
        <v>22.460999999999999</v>
      </c>
      <c r="E28" s="38">
        <v>0.504</v>
      </c>
      <c r="F28" s="38">
        <v>157.47999999999999</v>
      </c>
      <c r="G28" s="38" t="s">
        <v>230</v>
      </c>
      <c r="H28" s="38" t="s">
        <v>230</v>
      </c>
      <c r="I28" s="38" t="s">
        <v>230</v>
      </c>
      <c r="J28" s="38">
        <v>56.2</v>
      </c>
      <c r="K28" s="38">
        <v>56.2</v>
      </c>
      <c r="L28" s="38" t="s">
        <v>230</v>
      </c>
      <c r="M28" s="38">
        <v>0.18</v>
      </c>
      <c r="N28" s="38" t="s">
        <v>230</v>
      </c>
      <c r="O28" s="38" t="s">
        <v>230</v>
      </c>
      <c r="P28" s="38">
        <v>236.82499999999999</v>
      </c>
      <c r="Q28" s="38">
        <v>217.21799999999999</v>
      </c>
    </row>
    <row r="29" spans="1:17" ht="15" customHeight="1">
      <c r="A29" s="21" t="s">
        <v>132</v>
      </c>
      <c r="B29" s="37">
        <v>1.4470000000000001</v>
      </c>
      <c r="C29" s="38">
        <v>1.4470000000000001</v>
      </c>
      <c r="D29" s="38">
        <v>1.4470000000000001</v>
      </c>
      <c r="E29" s="38" t="s">
        <v>230</v>
      </c>
      <c r="F29" s="38">
        <v>7.4569999999999999</v>
      </c>
      <c r="G29" s="38" t="s">
        <v>230</v>
      </c>
      <c r="H29" s="38" t="s">
        <v>230</v>
      </c>
      <c r="I29" s="38" t="s">
        <v>230</v>
      </c>
      <c r="J29" s="38">
        <v>1.9850000000000001</v>
      </c>
      <c r="K29" s="38">
        <v>1.9850000000000001</v>
      </c>
      <c r="L29" s="38" t="s">
        <v>230</v>
      </c>
      <c r="M29" s="38">
        <v>0.01</v>
      </c>
      <c r="N29" s="38" t="s">
        <v>230</v>
      </c>
      <c r="O29" s="38" t="s">
        <v>230</v>
      </c>
      <c r="P29" s="38">
        <v>10.898999999999999</v>
      </c>
      <c r="Q29" s="38">
        <v>5.3650000000000002</v>
      </c>
    </row>
    <row r="30" spans="1:17" ht="15" customHeight="1">
      <c r="A30" s="22" t="s">
        <v>133</v>
      </c>
      <c r="B30" s="37">
        <v>1.5310000000000001</v>
      </c>
      <c r="C30" s="38">
        <v>1.5310000000000001</v>
      </c>
      <c r="D30" s="38">
        <v>1.5309999999999999</v>
      </c>
      <c r="E30" s="38" t="s">
        <v>230</v>
      </c>
      <c r="F30" s="38">
        <v>7.7769999999999992</v>
      </c>
      <c r="G30" s="38" t="s">
        <v>230</v>
      </c>
      <c r="H30" s="38" t="s">
        <v>230</v>
      </c>
      <c r="I30" s="38" t="s">
        <v>230</v>
      </c>
      <c r="J30" s="38">
        <v>60.269999999999996</v>
      </c>
      <c r="K30" s="38">
        <v>60.269999999999996</v>
      </c>
      <c r="L30" s="38" t="s">
        <v>230</v>
      </c>
      <c r="M30" s="38">
        <v>1.4999999999999999E-2</v>
      </c>
      <c r="N30" s="38" t="s">
        <v>230</v>
      </c>
      <c r="O30" s="38" t="s">
        <v>230</v>
      </c>
      <c r="P30" s="38">
        <v>69.593000000000004</v>
      </c>
      <c r="Q30" s="38">
        <v>95.626000000000005</v>
      </c>
    </row>
    <row r="31" spans="1:17" ht="15" customHeight="1">
      <c r="A31" s="20" t="s">
        <v>187</v>
      </c>
      <c r="B31" s="39">
        <v>3421.2559999999999</v>
      </c>
      <c r="C31" s="40">
        <v>3254.0050000000001</v>
      </c>
      <c r="D31" s="40">
        <v>3254.9400000000005</v>
      </c>
      <c r="E31" s="40">
        <v>167.251</v>
      </c>
      <c r="F31" s="40">
        <v>1513.5890000000002</v>
      </c>
      <c r="G31" s="40">
        <v>746.89099999999996</v>
      </c>
      <c r="H31" s="40">
        <v>1.3259999999999998</v>
      </c>
      <c r="I31" s="40" t="s">
        <v>230</v>
      </c>
      <c r="J31" s="40">
        <v>1139.8349999999994</v>
      </c>
      <c r="K31" s="40">
        <v>1139.8349999999994</v>
      </c>
      <c r="L31" s="40" t="s">
        <v>230</v>
      </c>
      <c r="M31" s="40">
        <v>195.875</v>
      </c>
      <c r="N31" s="40">
        <v>746.11300000000006</v>
      </c>
      <c r="O31" s="40">
        <v>397.91399999999999</v>
      </c>
      <c r="P31" s="40">
        <v>7764.8849999999984</v>
      </c>
      <c r="Q31" s="40">
        <v>2596.7249999999999</v>
      </c>
    </row>
    <row r="32" spans="1:17" ht="15" customHeight="1">
      <c r="A32" s="21" t="s">
        <v>134</v>
      </c>
      <c r="B32" s="37">
        <v>34.203000000000003</v>
      </c>
      <c r="C32" s="38">
        <v>34.143000000000001</v>
      </c>
      <c r="D32" s="38">
        <v>35.685000000000002</v>
      </c>
      <c r="E32" s="38">
        <v>0.06</v>
      </c>
      <c r="F32" s="38">
        <v>296.54999999999995</v>
      </c>
      <c r="G32" s="38">
        <v>209.113</v>
      </c>
      <c r="H32" s="38" t="s">
        <v>230</v>
      </c>
      <c r="I32" s="38" t="s">
        <v>230</v>
      </c>
      <c r="J32" s="38">
        <v>328.35599999999999</v>
      </c>
      <c r="K32" s="38">
        <v>328.35599999999999</v>
      </c>
      <c r="L32" s="38" t="s">
        <v>230</v>
      </c>
      <c r="M32" s="38">
        <v>75.502999999999986</v>
      </c>
      <c r="N32" s="38">
        <v>15.646000000000001</v>
      </c>
      <c r="O32" s="38">
        <v>15.616</v>
      </c>
      <c r="P32" s="38">
        <v>959.37099999999987</v>
      </c>
      <c r="Q32" s="38">
        <v>522.00800000000004</v>
      </c>
    </row>
    <row r="33" spans="1:17" ht="15" customHeight="1">
      <c r="A33" s="21" t="s">
        <v>135</v>
      </c>
      <c r="B33" s="37">
        <v>108.721</v>
      </c>
      <c r="C33" s="38">
        <v>105.08000000000001</v>
      </c>
      <c r="D33" s="38">
        <v>105.08</v>
      </c>
      <c r="E33" s="38">
        <v>3.641</v>
      </c>
      <c r="F33" s="38">
        <v>306.98900000000003</v>
      </c>
      <c r="G33" s="38">
        <v>200.97800000000001</v>
      </c>
      <c r="H33" s="38" t="s">
        <v>230</v>
      </c>
      <c r="I33" s="38" t="s">
        <v>230</v>
      </c>
      <c r="J33" s="38">
        <v>132.44900000000001</v>
      </c>
      <c r="K33" s="38">
        <v>132.44900000000001</v>
      </c>
      <c r="L33" s="38" t="s">
        <v>230</v>
      </c>
      <c r="M33" s="38">
        <v>13.035999999999998</v>
      </c>
      <c r="N33" s="38">
        <v>156.41499999999999</v>
      </c>
      <c r="O33" s="38">
        <v>125.256</v>
      </c>
      <c r="P33" s="38">
        <v>918.58800000000008</v>
      </c>
      <c r="Q33" s="38">
        <v>426.11599999999999</v>
      </c>
    </row>
    <row r="34" spans="1:17" ht="15" customHeight="1">
      <c r="A34" s="21" t="s">
        <v>136</v>
      </c>
      <c r="B34" s="37">
        <v>8.3659999999999997</v>
      </c>
      <c r="C34" s="38">
        <v>8.3659999999999997</v>
      </c>
      <c r="D34" s="38">
        <v>8.3659999999999997</v>
      </c>
      <c r="E34" s="38" t="s">
        <v>230</v>
      </c>
      <c r="F34" s="38">
        <v>9.2110000000000003</v>
      </c>
      <c r="G34" s="38">
        <v>4.5999999999999999E-2</v>
      </c>
      <c r="H34" s="38">
        <v>1.2509999999999999</v>
      </c>
      <c r="I34" s="38" t="s">
        <v>230</v>
      </c>
      <c r="J34" s="38">
        <v>5.7859999999999996</v>
      </c>
      <c r="K34" s="38">
        <v>5.7859999999999996</v>
      </c>
      <c r="L34" s="38" t="s">
        <v>230</v>
      </c>
      <c r="M34" s="38">
        <v>0.22900000000000001</v>
      </c>
      <c r="N34" s="38">
        <v>46.652999999999999</v>
      </c>
      <c r="O34" s="38">
        <v>1.3520000000000001</v>
      </c>
      <c r="P34" s="38">
        <v>71.542000000000002</v>
      </c>
      <c r="Q34" s="38">
        <v>16.867999999999999</v>
      </c>
    </row>
    <row r="35" spans="1:17" ht="15" customHeight="1">
      <c r="A35" s="21" t="s">
        <v>137</v>
      </c>
      <c r="B35" s="37">
        <v>131.773</v>
      </c>
      <c r="C35" s="38">
        <v>119.148</v>
      </c>
      <c r="D35" s="38">
        <v>119.24600000000001</v>
      </c>
      <c r="E35" s="38">
        <v>12.625</v>
      </c>
      <c r="F35" s="38">
        <v>288.60399999999993</v>
      </c>
      <c r="G35" s="38">
        <v>17.383000000000003</v>
      </c>
      <c r="H35" s="38">
        <v>0.06</v>
      </c>
      <c r="I35" s="38" t="s">
        <v>230</v>
      </c>
      <c r="J35" s="38">
        <v>110.44999999999999</v>
      </c>
      <c r="K35" s="38">
        <v>110.44999999999999</v>
      </c>
      <c r="L35" s="38" t="s">
        <v>230</v>
      </c>
      <c r="M35" s="38">
        <v>1.823</v>
      </c>
      <c r="N35" s="38">
        <v>148.74600000000001</v>
      </c>
      <c r="O35" s="38">
        <v>148.30199999999999</v>
      </c>
      <c r="P35" s="38">
        <v>698.83899999999994</v>
      </c>
      <c r="Q35" s="38">
        <v>167.97299999999998</v>
      </c>
    </row>
    <row r="36" spans="1:17" ht="15" customHeight="1">
      <c r="A36" s="21" t="s">
        <v>138</v>
      </c>
      <c r="B36" s="37">
        <v>2598.1219999999998</v>
      </c>
      <c r="C36" s="38">
        <v>2448.7629999999999</v>
      </c>
      <c r="D36" s="38">
        <v>2448.0670000000005</v>
      </c>
      <c r="E36" s="38">
        <v>149.35900000000001</v>
      </c>
      <c r="F36" s="38">
        <v>367.67899999999997</v>
      </c>
      <c r="G36" s="38">
        <v>176.66900000000001</v>
      </c>
      <c r="H36" s="38">
        <v>5.0000000000000001E-3</v>
      </c>
      <c r="I36" s="38" t="s">
        <v>230</v>
      </c>
      <c r="J36" s="38">
        <v>392.99199999999956</v>
      </c>
      <c r="K36" s="38">
        <v>392.99199999999956</v>
      </c>
      <c r="L36" s="38" t="s">
        <v>230</v>
      </c>
      <c r="M36" s="38">
        <v>2.7869999999999999</v>
      </c>
      <c r="N36" s="38">
        <v>301.23200000000003</v>
      </c>
      <c r="O36" s="38">
        <v>59.7</v>
      </c>
      <c r="P36" s="38">
        <v>3839.4859999999994</v>
      </c>
      <c r="Q36" s="38">
        <v>1141.2449999999999</v>
      </c>
    </row>
    <row r="37" spans="1:17" ht="15" customHeight="1">
      <c r="A37" s="21" t="s">
        <v>139</v>
      </c>
      <c r="B37" s="37">
        <v>19.101000000000003</v>
      </c>
      <c r="C37" s="38">
        <v>19.101000000000003</v>
      </c>
      <c r="D37" s="38">
        <v>19.100999999999999</v>
      </c>
      <c r="E37" s="38" t="s">
        <v>230</v>
      </c>
      <c r="F37" s="38">
        <v>17.073</v>
      </c>
      <c r="G37" s="38">
        <v>30.312000000000001</v>
      </c>
      <c r="H37" s="38" t="s">
        <v>230</v>
      </c>
      <c r="I37" s="38" t="s">
        <v>230</v>
      </c>
      <c r="J37" s="38">
        <v>19.312999999999999</v>
      </c>
      <c r="K37" s="38">
        <v>19.312999999999999</v>
      </c>
      <c r="L37" s="38" t="s">
        <v>230</v>
      </c>
      <c r="M37" s="38">
        <v>1.0780000000000001</v>
      </c>
      <c r="N37" s="38">
        <v>1.4999999999999999E-2</v>
      </c>
      <c r="O37" s="38">
        <v>1.4999999999999999E-2</v>
      </c>
      <c r="P37" s="38">
        <v>86.89200000000001</v>
      </c>
      <c r="Q37" s="38">
        <v>41.034999999999997</v>
      </c>
    </row>
    <row r="38" spans="1:17" ht="15" customHeight="1">
      <c r="A38" s="21" t="s">
        <v>140</v>
      </c>
      <c r="B38" s="37">
        <v>330.79199999999997</v>
      </c>
      <c r="C38" s="38">
        <v>329.226</v>
      </c>
      <c r="D38" s="38">
        <v>329.21699999999998</v>
      </c>
      <c r="E38" s="38">
        <v>1.5660000000000001</v>
      </c>
      <c r="F38" s="38">
        <v>104.217</v>
      </c>
      <c r="G38" s="38">
        <v>95.680999999999997</v>
      </c>
      <c r="H38" s="38">
        <v>0.01</v>
      </c>
      <c r="I38" s="38" t="s">
        <v>230</v>
      </c>
      <c r="J38" s="38">
        <v>101.374</v>
      </c>
      <c r="K38" s="38">
        <v>101.374</v>
      </c>
      <c r="L38" s="38" t="s">
        <v>230</v>
      </c>
      <c r="M38" s="38">
        <v>8.0690000000000008</v>
      </c>
      <c r="N38" s="38">
        <v>75.055999999999997</v>
      </c>
      <c r="O38" s="38">
        <v>45.323</v>
      </c>
      <c r="P38" s="38">
        <v>715.19899999999996</v>
      </c>
      <c r="Q38" s="38">
        <v>183.01900000000001</v>
      </c>
    </row>
    <row r="39" spans="1:17" ht="15" customHeight="1">
      <c r="A39" s="21" t="s">
        <v>141</v>
      </c>
      <c r="B39" s="37">
        <v>190.178</v>
      </c>
      <c r="C39" s="38">
        <v>190.178</v>
      </c>
      <c r="D39" s="38">
        <v>190.178</v>
      </c>
      <c r="E39" s="38" t="s">
        <v>230</v>
      </c>
      <c r="F39" s="38">
        <v>123.26599999999999</v>
      </c>
      <c r="G39" s="38">
        <v>16.709</v>
      </c>
      <c r="H39" s="38" t="s">
        <v>230</v>
      </c>
      <c r="I39" s="38" t="s">
        <v>230</v>
      </c>
      <c r="J39" s="38">
        <v>49.115000000000002</v>
      </c>
      <c r="K39" s="38">
        <v>49.115000000000002</v>
      </c>
      <c r="L39" s="38" t="s">
        <v>230</v>
      </c>
      <c r="M39" s="38">
        <v>93.35</v>
      </c>
      <c r="N39" s="38">
        <v>2.35</v>
      </c>
      <c r="O39" s="38">
        <v>2.35</v>
      </c>
      <c r="P39" s="38">
        <v>474.96799999999996</v>
      </c>
      <c r="Q39" s="38">
        <v>98.460999999999999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448.43400000000003</v>
      </c>
      <c r="C41" s="40">
        <v>441.8</v>
      </c>
      <c r="D41" s="40">
        <v>441.8</v>
      </c>
      <c r="E41" s="40">
        <v>6.6340000000000003</v>
      </c>
      <c r="F41" s="40">
        <v>237.07300000000004</v>
      </c>
      <c r="G41" s="40">
        <v>21.376000000000001</v>
      </c>
      <c r="H41" s="40">
        <v>0.115</v>
      </c>
      <c r="I41" s="40" t="s">
        <v>230</v>
      </c>
      <c r="J41" s="40">
        <v>194.03700000000001</v>
      </c>
      <c r="K41" s="40">
        <v>194.03700000000001</v>
      </c>
      <c r="L41" s="40" t="s">
        <v>230</v>
      </c>
      <c r="M41" s="40">
        <v>5.1360000000000001</v>
      </c>
      <c r="N41" s="40">
        <v>5.8660000000000005</v>
      </c>
      <c r="O41" s="40">
        <v>5.8259999999999996</v>
      </c>
      <c r="P41" s="40">
        <v>912.03700000000003</v>
      </c>
      <c r="Q41" s="40">
        <v>493.42399999999986</v>
      </c>
    </row>
    <row r="42" spans="1:17" ht="15" customHeight="1">
      <c r="A42" s="21" t="s">
        <v>143</v>
      </c>
      <c r="B42" s="37">
        <v>68.539999999999992</v>
      </c>
      <c r="C42" s="38">
        <v>68.085999999999999</v>
      </c>
      <c r="D42" s="38">
        <v>68.085999999999999</v>
      </c>
      <c r="E42" s="38">
        <v>0.45400000000000001</v>
      </c>
      <c r="F42" s="38">
        <v>90.58</v>
      </c>
      <c r="G42" s="38">
        <v>11.902000000000001</v>
      </c>
      <c r="H42" s="38">
        <v>0.115</v>
      </c>
      <c r="I42" s="38" t="s">
        <v>230</v>
      </c>
      <c r="J42" s="38">
        <v>91.98</v>
      </c>
      <c r="K42" s="38">
        <v>91.98</v>
      </c>
      <c r="L42" s="38" t="s">
        <v>230</v>
      </c>
      <c r="M42" s="38">
        <v>8.3000000000000004E-2</v>
      </c>
      <c r="N42" s="38">
        <v>3.028</v>
      </c>
      <c r="O42" s="38">
        <v>2.9980000000000002</v>
      </c>
      <c r="P42" s="38">
        <v>266.22800000000007</v>
      </c>
      <c r="Q42" s="38">
        <v>153.77099999999996</v>
      </c>
    </row>
    <row r="43" spans="1:17" ht="15" customHeight="1">
      <c r="A43" s="21" t="s">
        <v>144</v>
      </c>
      <c r="B43" s="37">
        <v>232.98</v>
      </c>
      <c r="C43" s="38">
        <v>231.78299999999999</v>
      </c>
      <c r="D43" s="38">
        <v>231.78299999999999</v>
      </c>
      <c r="E43" s="38">
        <v>1.1970000000000001</v>
      </c>
      <c r="F43" s="38">
        <v>24.475999999999999</v>
      </c>
      <c r="G43" s="38">
        <v>9.1399999999999988</v>
      </c>
      <c r="H43" s="38" t="s">
        <v>230</v>
      </c>
      <c r="I43" s="38" t="s">
        <v>230</v>
      </c>
      <c r="J43" s="38">
        <v>30.225999999999999</v>
      </c>
      <c r="K43" s="38">
        <v>30.225999999999999</v>
      </c>
      <c r="L43" s="38" t="s">
        <v>230</v>
      </c>
      <c r="M43" s="38">
        <v>2.5000000000000001E-2</v>
      </c>
      <c r="N43" s="38">
        <v>1.651</v>
      </c>
      <c r="O43" s="38">
        <v>1.651</v>
      </c>
      <c r="P43" s="38">
        <v>298.49799999999999</v>
      </c>
      <c r="Q43" s="38">
        <v>134.745</v>
      </c>
    </row>
    <row r="44" spans="1:17" ht="15" customHeight="1">
      <c r="A44" s="21" t="s">
        <v>145</v>
      </c>
      <c r="B44" s="37" t="s">
        <v>230</v>
      </c>
      <c r="C44" s="38" t="s">
        <v>230</v>
      </c>
      <c r="D44" s="38" t="s">
        <v>230</v>
      </c>
      <c r="E44" s="38" t="s">
        <v>230</v>
      </c>
      <c r="F44" s="38" t="s">
        <v>230</v>
      </c>
      <c r="G44" s="38" t="s">
        <v>230</v>
      </c>
      <c r="H44" s="38" t="s">
        <v>230</v>
      </c>
      <c r="I44" s="38" t="s">
        <v>230</v>
      </c>
      <c r="J44" s="38" t="s">
        <v>230</v>
      </c>
      <c r="K44" s="38" t="s">
        <v>230</v>
      </c>
      <c r="L44" s="38" t="s">
        <v>230</v>
      </c>
      <c r="M44" s="38" t="s">
        <v>230</v>
      </c>
      <c r="N44" s="38" t="s">
        <v>230</v>
      </c>
      <c r="O44" s="38" t="s">
        <v>230</v>
      </c>
      <c r="P44" s="38" t="s">
        <v>230</v>
      </c>
      <c r="Q44" s="38">
        <v>5.0000000000000001E-3</v>
      </c>
    </row>
    <row r="45" spans="1:17" ht="15" customHeight="1">
      <c r="A45" s="21" t="s">
        <v>146</v>
      </c>
      <c r="B45" s="37">
        <v>102.976</v>
      </c>
      <c r="C45" s="38">
        <v>98.775999999999996</v>
      </c>
      <c r="D45" s="38">
        <v>98.775999999999996</v>
      </c>
      <c r="E45" s="38">
        <v>4.2</v>
      </c>
      <c r="F45" s="38">
        <v>67.337999999999994</v>
      </c>
      <c r="G45" s="38">
        <v>0.33400000000000002</v>
      </c>
      <c r="H45" s="38" t="s">
        <v>230</v>
      </c>
      <c r="I45" s="38" t="s">
        <v>230</v>
      </c>
      <c r="J45" s="38">
        <v>37.254000000000005</v>
      </c>
      <c r="K45" s="38">
        <v>37.254000000000005</v>
      </c>
      <c r="L45" s="38" t="s">
        <v>230</v>
      </c>
      <c r="M45" s="38">
        <v>2.4140000000000001</v>
      </c>
      <c r="N45" s="38">
        <v>1.137</v>
      </c>
      <c r="O45" s="38">
        <v>1.127</v>
      </c>
      <c r="P45" s="38">
        <v>211.45299999999997</v>
      </c>
      <c r="Q45" s="38">
        <v>154.44800000000001</v>
      </c>
    </row>
    <row r="46" spans="1:17" ht="15" customHeight="1">
      <c r="A46" s="21" t="s">
        <v>147</v>
      </c>
      <c r="B46" s="37">
        <v>12.487</v>
      </c>
      <c r="C46" s="38">
        <v>12.487</v>
      </c>
      <c r="D46" s="38">
        <v>12.487</v>
      </c>
      <c r="E46" s="38" t="s">
        <v>230</v>
      </c>
      <c r="F46" s="38">
        <v>16.158000000000001</v>
      </c>
      <c r="G46" s="38" t="s">
        <v>230</v>
      </c>
      <c r="H46" s="38" t="s">
        <v>230</v>
      </c>
      <c r="I46" s="38" t="s">
        <v>230</v>
      </c>
      <c r="J46" s="38">
        <v>4.87</v>
      </c>
      <c r="K46" s="38">
        <v>4.87</v>
      </c>
      <c r="L46" s="38" t="s">
        <v>230</v>
      </c>
      <c r="M46" s="38">
        <v>0.16500000000000001</v>
      </c>
      <c r="N46" s="38" t="s">
        <v>230</v>
      </c>
      <c r="O46" s="38" t="s">
        <v>230</v>
      </c>
      <c r="P46" s="38">
        <v>33.68</v>
      </c>
      <c r="Q46" s="38">
        <v>7.9740000000000002</v>
      </c>
    </row>
    <row r="47" spans="1:17" ht="15" customHeight="1">
      <c r="A47" s="22" t="s">
        <v>148</v>
      </c>
      <c r="B47" s="37">
        <v>31.451000000000001</v>
      </c>
      <c r="C47" s="38">
        <v>30.667999999999999</v>
      </c>
      <c r="D47" s="38">
        <v>30.667999999999999</v>
      </c>
      <c r="E47" s="38">
        <v>0.78300000000000003</v>
      </c>
      <c r="F47" s="38">
        <v>38.521000000000001</v>
      </c>
      <c r="G47" s="38" t="s">
        <v>230</v>
      </c>
      <c r="H47" s="38" t="s">
        <v>230</v>
      </c>
      <c r="I47" s="38" t="s">
        <v>230</v>
      </c>
      <c r="J47" s="38">
        <v>29.707000000000001</v>
      </c>
      <c r="K47" s="38">
        <v>29.707000000000001</v>
      </c>
      <c r="L47" s="38" t="s">
        <v>230</v>
      </c>
      <c r="M47" s="38">
        <v>2.4489999999999998</v>
      </c>
      <c r="N47" s="38">
        <v>0.05</v>
      </c>
      <c r="O47" s="38">
        <v>0.05</v>
      </c>
      <c r="P47" s="38">
        <v>102.178</v>
      </c>
      <c r="Q47" s="38">
        <v>42.480999999999966</v>
      </c>
    </row>
    <row r="48" spans="1:17" ht="15" customHeight="1">
      <c r="A48" s="20" t="s">
        <v>189</v>
      </c>
      <c r="B48" s="39">
        <v>686.61599999999999</v>
      </c>
      <c r="C48" s="40">
        <v>674.00800000000004</v>
      </c>
      <c r="D48" s="40">
        <v>673.80800000000011</v>
      </c>
      <c r="E48" s="40">
        <v>12.608000000000001</v>
      </c>
      <c r="F48" s="40">
        <v>226.78100000000001</v>
      </c>
      <c r="G48" s="40">
        <v>17.035999999999998</v>
      </c>
      <c r="H48" s="40">
        <v>3.0000000000000002E-2</v>
      </c>
      <c r="I48" s="40" t="s">
        <v>230</v>
      </c>
      <c r="J48" s="40">
        <v>319.70800000000003</v>
      </c>
      <c r="K48" s="40">
        <v>319.70800000000003</v>
      </c>
      <c r="L48" s="40" t="s">
        <v>230</v>
      </c>
      <c r="M48" s="40">
        <v>13.004</v>
      </c>
      <c r="N48" s="40">
        <v>135.22399999999999</v>
      </c>
      <c r="O48" s="40">
        <v>135.13900000000001</v>
      </c>
      <c r="P48" s="40">
        <v>1398.3989999999999</v>
      </c>
      <c r="Q48" s="40">
        <v>439.47899999999993</v>
      </c>
    </row>
    <row r="49" spans="1:17" ht="15" customHeight="1">
      <c r="A49" s="21" t="s">
        <v>149</v>
      </c>
      <c r="B49" s="37">
        <v>387.255</v>
      </c>
      <c r="C49" s="38">
        <v>389.32</v>
      </c>
      <c r="D49" s="38">
        <v>389.108</v>
      </c>
      <c r="E49" s="38">
        <v>-2.0649999999999999</v>
      </c>
      <c r="F49" s="38">
        <v>53.42</v>
      </c>
      <c r="G49" s="38">
        <v>16.158999999999999</v>
      </c>
      <c r="H49" s="38" t="s">
        <v>230</v>
      </c>
      <c r="I49" s="38" t="s">
        <v>230</v>
      </c>
      <c r="J49" s="38">
        <v>59.330999999999996</v>
      </c>
      <c r="K49" s="38">
        <v>59.330999999999996</v>
      </c>
      <c r="L49" s="38" t="s">
        <v>230</v>
      </c>
      <c r="M49" s="38">
        <v>4.34</v>
      </c>
      <c r="N49" s="38">
        <v>35.19</v>
      </c>
      <c r="O49" s="38">
        <v>35.174999999999997</v>
      </c>
      <c r="P49" s="38">
        <v>555.69499999999994</v>
      </c>
      <c r="Q49" s="38">
        <v>146.70699999999999</v>
      </c>
    </row>
    <row r="50" spans="1:17" ht="15" customHeight="1">
      <c r="A50" s="21" t="s">
        <v>150</v>
      </c>
      <c r="B50" s="37">
        <v>125.05499999999999</v>
      </c>
      <c r="C50" s="38">
        <v>110.59099999999999</v>
      </c>
      <c r="D50" s="38">
        <v>110.613</v>
      </c>
      <c r="E50" s="38">
        <v>14.464</v>
      </c>
      <c r="F50" s="38">
        <v>145.34699999999998</v>
      </c>
      <c r="G50" s="38">
        <v>0.19800000000000001</v>
      </c>
      <c r="H50" s="38">
        <v>2.5000000000000001E-2</v>
      </c>
      <c r="I50" s="38" t="s">
        <v>230</v>
      </c>
      <c r="J50" s="38">
        <v>73.027000000000001</v>
      </c>
      <c r="K50" s="38">
        <v>73.027000000000001</v>
      </c>
      <c r="L50" s="38" t="s">
        <v>230</v>
      </c>
      <c r="M50" s="38">
        <v>8.6289999999999996</v>
      </c>
      <c r="N50" s="38">
        <v>37.668999999999997</v>
      </c>
      <c r="O50" s="38">
        <v>37.598999999999997</v>
      </c>
      <c r="P50" s="38">
        <v>389.94999999999993</v>
      </c>
      <c r="Q50" s="38">
        <v>239.73600000000002</v>
      </c>
    </row>
    <row r="51" spans="1:17" ht="15" customHeight="1">
      <c r="A51" s="21" t="s">
        <v>151</v>
      </c>
      <c r="B51" s="37">
        <v>125.39600000000002</v>
      </c>
      <c r="C51" s="38">
        <v>125.18700000000001</v>
      </c>
      <c r="D51" s="38">
        <v>125.17700000000001</v>
      </c>
      <c r="E51" s="38">
        <v>0.20899999999999999</v>
      </c>
      <c r="F51" s="38">
        <v>23.256</v>
      </c>
      <c r="G51" s="38">
        <v>0.67899999999999994</v>
      </c>
      <c r="H51" s="38">
        <v>5.0000000000000001E-3</v>
      </c>
      <c r="I51" s="38" t="s">
        <v>230</v>
      </c>
      <c r="J51" s="38">
        <v>163.625</v>
      </c>
      <c r="K51" s="38">
        <v>163.625</v>
      </c>
      <c r="L51" s="38" t="s">
        <v>230</v>
      </c>
      <c r="M51" s="38">
        <v>2.5000000000000001E-2</v>
      </c>
      <c r="N51" s="38">
        <v>62.365000000000002</v>
      </c>
      <c r="O51" s="38">
        <v>62.365000000000002</v>
      </c>
      <c r="P51" s="38">
        <v>375.351</v>
      </c>
      <c r="Q51" s="38">
        <v>15.780000000000001</v>
      </c>
    </row>
    <row r="52" spans="1:17" ht="15" customHeight="1">
      <c r="A52" s="21" t="s">
        <v>152</v>
      </c>
      <c r="B52" s="37">
        <v>42.892000000000003</v>
      </c>
      <c r="C52" s="38">
        <v>42.892000000000003</v>
      </c>
      <c r="D52" s="38">
        <v>42.892000000000003</v>
      </c>
      <c r="E52" s="38" t="s">
        <v>230</v>
      </c>
      <c r="F52" s="38">
        <v>0.97299999999999998</v>
      </c>
      <c r="G52" s="38" t="s">
        <v>230</v>
      </c>
      <c r="H52" s="38" t="s">
        <v>230</v>
      </c>
      <c r="I52" s="38" t="s">
        <v>230</v>
      </c>
      <c r="J52" s="38">
        <v>22.247</v>
      </c>
      <c r="K52" s="38">
        <v>22.247</v>
      </c>
      <c r="L52" s="38" t="s">
        <v>230</v>
      </c>
      <c r="M52" s="38" t="s">
        <v>230</v>
      </c>
      <c r="N52" s="38" t="s">
        <v>230</v>
      </c>
      <c r="O52" s="38" t="s">
        <v>230</v>
      </c>
      <c r="P52" s="38">
        <v>66.111999999999995</v>
      </c>
      <c r="Q52" s="38">
        <v>33.041000000000004</v>
      </c>
    </row>
    <row r="53" spans="1:17" ht="15" customHeight="1">
      <c r="A53" s="21" t="s">
        <v>153</v>
      </c>
      <c r="B53" s="37">
        <v>5.7750000000000004</v>
      </c>
      <c r="C53" s="38">
        <v>5.7750000000000004</v>
      </c>
      <c r="D53" s="38">
        <v>5.7750000000000004</v>
      </c>
      <c r="E53" s="38" t="s">
        <v>230</v>
      </c>
      <c r="F53" s="38">
        <v>2.29</v>
      </c>
      <c r="G53" s="38" t="s">
        <v>230</v>
      </c>
      <c r="H53" s="38" t="s">
        <v>230</v>
      </c>
      <c r="I53" s="38" t="s">
        <v>230</v>
      </c>
      <c r="J53" s="38">
        <v>0.36799999999999999</v>
      </c>
      <c r="K53" s="38">
        <v>0.36799999999999999</v>
      </c>
      <c r="L53" s="38" t="s">
        <v>230</v>
      </c>
      <c r="M53" s="38" t="s">
        <v>230</v>
      </c>
      <c r="N53" s="38" t="s">
        <v>230</v>
      </c>
      <c r="O53" s="38" t="s">
        <v>230</v>
      </c>
      <c r="P53" s="38">
        <v>8.4330000000000016</v>
      </c>
      <c r="Q53" s="38">
        <v>0.96199999999999997</v>
      </c>
    </row>
    <row r="54" spans="1:17" ht="15" customHeight="1">
      <c r="A54" s="22" t="s">
        <v>154</v>
      </c>
      <c r="B54" s="37">
        <v>0.24299999999999999</v>
      </c>
      <c r="C54" s="38">
        <v>0.24299999999999999</v>
      </c>
      <c r="D54" s="38">
        <v>0.24299999999999999</v>
      </c>
      <c r="E54" s="38" t="s">
        <v>230</v>
      </c>
      <c r="F54" s="38">
        <v>1.4949999999999999</v>
      </c>
      <c r="G54" s="38" t="s">
        <v>230</v>
      </c>
      <c r="H54" s="38" t="s">
        <v>230</v>
      </c>
      <c r="I54" s="38" t="s">
        <v>230</v>
      </c>
      <c r="J54" s="38">
        <v>1.1099999999999999</v>
      </c>
      <c r="K54" s="38">
        <v>1.1099999999999999</v>
      </c>
      <c r="L54" s="38" t="s">
        <v>230</v>
      </c>
      <c r="M54" s="38">
        <v>0.01</v>
      </c>
      <c r="N54" s="38" t="s">
        <v>230</v>
      </c>
      <c r="O54" s="38" t="s">
        <v>230</v>
      </c>
      <c r="P54" s="38">
        <v>2.8579999999999997</v>
      </c>
      <c r="Q54" s="38">
        <v>3.2530000000000001</v>
      </c>
    </row>
    <row r="55" spans="1:17" ht="15" customHeight="1">
      <c r="A55" s="20" t="s">
        <v>190</v>
      </c>
      <c r="B55" s="39">
        <v>324.51700000000005</v>
      </c>
      <c r="C55" s="40">
        <v>316.07700000000006</v>
      </c>
      <c r="D55" s="40">
        <v>316.73199999999997</v>
      </c>
      <c r="E55" s="40">
        <v>8.44</v>
      </c>
      <c r="F55" s="40">
        <v>3971.4009999999998</v>
      </c>
      <c r="G55" s="40">
        <v>9.1440000000000019</v>
      </c>
      <c r="H55" s="40" t="s">
        <v>230</v>
      </c>
      <c r="I55" s="40">
        <v>2893.1160000000004</v>
      </c>
      <c r="J55" s="40">
        <v>1610.9289999999996</v>
      </c>
      <c r="K55" s="40">
        <v>1610.9289999999996</v>
      </c>
      <c r="L55" s="40" t="s">
        <v>230</v>
      </c>
      <c r="M55" s="40">
        <v>1.117</v>
      </c>
      <c r="N55" s="40">
        <v>0.38900000000000001</v>
      </c>
      <c r="O55" s="40">
        <v>0.38400000000000001</v>
      </c>
      <c r="P55" s="40">
        <v>8810.6130000000012</v>
      </c>
      <c r="Q55" s="40">
        <v>7137.1559999999999</v>
      </c>
    </row>
    <row r="56" spans="1:17" ht="15" customHeight="1">
      <c r="A56" s="21" t="s">
        <v>155</v>
      </c>
      <c r="B56" s="37" t="s">
        <v>230</v>
      </c>
      <c r="C56" s="38" t="s">
        <v>230</v>
      </c>
      <c r="D56" s="38" t="s">
        <v>230</v>
      </c>
      <c r="E56" s="38" t="s">
        <v>230</v>
      </c>
      <c r="F56" s="38" t="s">
        <v>230</v>
      </c>
      <c r="G56" s="38" t="s">
        <v>230</v>
      </c>
      <c r="H56" s="38" t="s">
        <v>230</v>
      </c>
      <c r="I56" s="38">
        <v>1689.6020000000003</v>
      </c>
      <c r="J56" s="38" t="s">
        <v>230</v>
      </c>
      <c r="K56" s="38" t="s">
        <v>230</v>
      </c>
      <c r="L56" s="38" t="s">
        <v>230</v>
      </c>
      <c r="M56" s="38">
        <v>0.19</v>
      </c>
      <c r="N56" s="38" t="s">
        <v>230</v>
      </c>
      <c r="O56" s="38" t="s">
        <v>230</v>
      </c>
      <c r="P56" s="38">
        <v>1689.7920000000004</v>
      </c>
      <c r="Q56" s="38">
        <v>1492.6760000000004</v>
      </c>
    </row>
    <row r="57" spans="1:17" ht="15" customHeight="1">
      <c r="A57" s="21" t="s">
        <v>156</v>
      </c>
      <c r="B57" s="37">
        <v>53.023000000000003</v>
      </c>
      <c r="C57" s="38">
        <v>52.195</v>
      </c>
      <c r="D57" s="38">
        <v>52.195</v>
      </c>
      <c r="E57" s="38">
        <v>0.82799999999999996</v>
      </c>
      <c r="F57" s="38">
        <v>1171.7919999999999</v>
      </c>
      <c r="G57" s="38">
        <v>7.0000000000000001E-3</v>
      </c>
      <c r="H57" s="38" t="s">
        <v>230</v>
      </c>
      <c r="I57" s="38">
        <v>738.947</v>
      </c>
      <c r="J57" s="38">
        <v>246.39500000000001</v>
      </c>
      <c r="K57" s="38">
        <v>246.39500000000001</v>
      </c>
      <c r="L57" s="38" t="s">
        <v>230</v>
      </c>
      <c r="M57" s="38">
        <v>4.4999999999999998E-2</v>
      </c>
      <c r="N57" s="38" t="s">
        <v>230</v>
      </c>
      <c r="O57" s="38" t="s">
        <v>230</v>
      </c>
      <c r="P57" s="38">
        <v>2210.2089999999998</v>
      </c>
      <c r="Q57" s="38">
        <v>1893.9650000000001</v>
      </c>
    </row>
    <row r="58" spans="1:17" ht="15" customHeight="1">
      <c r="A58" s="21" t="s">
        <v>157</v>
      </c>
      <c r="B58" s="37">
        <v>165.77000000000004</v>
      </c>
      <c r="C58" s="38">
        <v>158.15800000000004</v>
      </c>
      <c r="D58" s="38">
        <v>158.81299999999999</v>
      </c>
      <c r="E58" s="38">
        <v>7.6120000000000001</v>
      </c>
      <c r="F58" s="38">
        <v>2699.7779999999998</v>
      </c>
      <c r="G58" s="38">
        <v>0.76400000000000001</v>
      </c>
      <c r="H58" s="38" t="s">
        <v>230</v>
      </c>
      <c r="I58" s="38">
        <v>464.39699999999999</v>
      </c>
      <c r="J58" s="38">
        <v>1288.4699999999998</v>
      </c>
      <c r="K58" s="38">
        <v>1288.4699999999998</v>
      </c>
      <c r="L58" s="38" t="s">
        <v>230</v>
      </c>
      <c r="M58" s="38">
        <v>0.23400000000000001</v>
      </c>
      <c r="N58" s="38" t="s">
        <v>230</v>
      </c>
      <c r="O58" s="38" t="s">
        <v>230</v>
      </c>
      <c r="P58" s="38">
        <v>4619.4130000000005</v>
      </c>
      <c r="Q58" s="38">
        <v>3635.1609999999996</v>
      </c>
    </row>
    <row r="59" spans="1:17" ht="15" customHeight="1">
      <c r="A59" s="21" t="s">
        <v>158</v>
      </c>
      <c r="B59" s="37">
        <v>1.2570000000000001</v>
      </c>
      <c r="C59" s="38">
        <v>1.2570000000000001</v>
      </c>
      <c r="D59" s="38">
        <v>1.2569999999999999</v>
      </c>
      <c r="E59" s="38" t="s">
        <v>230</v>
      </c>
      <c r="F59" s="38">
        <v>9.7520000000000007</v>
      </c>
      <c r="G59" s="38" t="s">
        <v>230</v>
      </c>
      <c r="H59" s="38" t="s">
        <v>230</v>
      </c>
      <c r="I59" s="38">
        <v>0.17</v>
      </c>
      <c r="J59" s="38">
        <v>5.1379999999999999</v>
      </c>
      <c r="K59" s="38">
        <v>5.1379999999999999</v>
      </c>
      <c r="L59" s="38" t="s">
        <v>230</v>
      </c>
      <c r="M59" s="38" t="s">
        <v>230</v>
      </c>
      <c r="N59" s="38" t="s">
        <v>230</v>
      </c>
      <c r="O59" s="38" t="s">
        <v>230</v>
      </c>
      <c r="P59" s="38">
        <v>16.317</v>
      </c>
      <c r="Q59" s="38">
        <v>14.373000000000001</v>
      </c>
    </row>
    <row r="60" spans="1:17" ht="15" customHeight="1">
      <c r="A60" s="21" t="s">
        <v>159</v>
      </c>
      <c r="B60" s="37">
        <v>85.02000000000001</v>
      </c>
      <c r="C60" s="38">
        <v>85.02000000000001</v>
      </c>
      <c r="D60" s="38">
        <v>85.02000000000001</v>
      </c>
      <c r="E60" s="38" t="s">
        <v>230</v>
      </c>
      <c r="F60" s="38">
        <v>61.457999999999998</v>
      </c>
      <c r="G60" s="38">
        <v>3.0000000000000001E-3</v>
      </c>
      <c r="H60" s="38" t="s">
        <v>230</v>
      </c>
      <c r="I60" s="38" t="s">
        <v>230</v>
      </c>
      <c r="J60" s="38">
        <v>41.533000000000001</v>
      </c>
      <c r="K60" s="38">
        <v>41.533000000000001</v>
      </c>
      <c r="L60" s="38" t="s">
        <v>230</v>
      </c>
      <c r="M60" s="38">
        <v>2.5000000000000001E-2</v>
      </c>
      <c r="N60" s="38" t="s">
        <v>230</v>
      </c>
      <c r="O60" s="38" t="s">
        <v>230</v>
      </c>
      <c r="P60" s="38">
        <v>188.03900000000002</v>
      </c>
      <c r="Q60" s="38">
        <v>35.786999999999999</v>
      </c>
    </row>
    <row r="61" spans="1:17" ht="15" customHeight="1">
      <c r="A61" s="22" t="s">
        <v>160</v>
      </c>
      <c r="B61" s="37">
        <v>19.446999999999999</v>
      </c>
      <c r="C61" s="38">
        <v>19.446999999999999</v>
      </c>
      <c r="D61" s="38">
        <v>19.446999999999999</v>
      </c>
      <c r="E61" s="38" t="s">
        <v>230</v>
      </c>
      <c r="F61" s="38">
        <v>28.620999999999999</v>
      </c>
      <c r="G61" s="38">
        <v>8.370000000000001</v>
      </c>
      <c r="H61" s="38" t="s">
        <v>230</v>
      </c>
      <c r="I61" s="38" t="s">
        <v>230</v>
      </c>
      <c r="J61" s="38">
        <v>29.392999999999997</v>
      </c>
      <c r="K61" s="38">
        <v>29.392999999999997</v>
      </c>
      <c r="L61" s="38" t="s">
        <v>230</v>
      </c>
      <c r="M61" s="38">
        <v>0.623</v>
      </c>
      <c r="N61" s="38">
        <v>0.38900000000000001</v>
      </c>
      <c r="O61" s="38">
        <v>0.38400000000000001</v>
      </c>
      <c r="P61" s="38">
        <v>86.843000000000004</v>
      </c>
      <c r="Q61" s="38">
        <v>65.194000000000003</v>
      </c>
    </row>
    <row r="62" spans="1:17" ht="15" customHeight="1">
      <c r="A62" s="20" t="s">
        <v>191</v>
      </c>
      <c r="B62" s="39">
        <v>481.44099999999997</v>
      </c>
      <c r="C62" s="40">
        <v>471.60599999999999</v>
      </c>
      <c r="D62" s="40">
        <v>465.67499999999995</v>
      </c>
      <c r="E62" s="40">
        <v>9.8349999999999991</v>
      </c>
      <c r="F62" s="40">
        <v>399.005</v>
      </c>
      <c r="G62" s="40">
        <v>49.669999999999995</v>
      </c>
      <c r="H62" s="40" t="s">
        <v>230</v>
      </c>
      <c r="I62" s="40">
        <v>6.4649999999999999</v>
      </c>
      <c r="J62" s="40">
        <v>513.976</v>
      </c>
      <c r="K62" s="40">
        <v>513.976</v>
      </c>
      <c r="L62" s="40" t="s">
        <v>230</v>
      </c>
      <c r="M62" s="40">
        <v>265.72699999999998</v>
      </c>
      <c r="N62" s="40">
        <v>157.00700000000001</v>
      </c>
      <c r="O62" s="40">
        <v>151.02600000000001</v>
      </c>
      <c r="P62" s="40">
        <v>1873.2910000000002</v>
      </c>
      <c r="Q62" s="40">
        <v>855.46399999999994</v>
      </c>
    </row>
    <row r="63" spans="1:17" ht="15" customHeight="1">
      <c r="A63" s="21" t="s">
        <v>161</v>
      </c>
      <c r="B63" s="37">
        <v>261.40000000000003</v>
      </c>
      <c r="C63" s="38">
        <v>252.12700000000001</v>
      </c>
      <c r="D63" s="38">
        <v>252.137</v>
      </c>
      <c r="E63" s="38">
        <v>9.2729999999999997</v>
      </c>
      <c r="F63" s="38">
        <v>81.116</v>
      </c>
      <c r="G63" s="38">
        <v>0.58099999999999996</v>
      </c>
      <c r="H63" s="38" t="s">
        <v>230</v>
      </c>
      <c r="I63" s="38">
        <v>3.4870000000000001</v>
      </c>
      <c r="J63" s="38">
        <v>99.105000000000004</v>
      </c>
      <c r="K63" s="38">
        <v>99.105000000000004</v>
      </c>
      <c r="L63" s="38" t="s">
        <v>230</v>
      </c>
      <c r="M63" s="38">
        <v>154.11799999999999</v>
      </c>
      <c r="N63" s="38">
        <v>60.085000000000001</v>
      </c>
      <c r="O63" s="38">
        <v>59.88</v>
      </c>
      <c r="P63" s="38">
        <v>659.89200000000005</v>
      </c>
      <c r="Q63" s="38">
        <v>177.89599999999999</v>
      </c>
    </row>
    <row r="64" spans="1:17" ht="15" customHeight="1">
      <c r="A64" s="21" t="s">
        <v>162</v>
      </c>
      <c r="B64" s="37">
        <v>131.80099999999999</v>
      </c>
      <c r="C64" s="38">
        <v>131.23699999999999</v>
      </c>
      <c r="D64" s="38">
        <v>131.06800000000001</v>
      </c>
      <c r="E64" s="38">
        <v>0.56399999999999995</v>
      </c>
      <c r="F64" s="38">
        <v>166.49199999999999</v>
      </c>
      <c r="G64" s="38">
        <v>19.638999999999999</v>
      </c>
      <c r="H64" s="38" t="s">
        <v>230</v>
      </c>
      <c r="I64" s="38">
        <v>2.9780000000000002</v>
      </c>
      <c r="J64" s="38">
        <v>167.86799999999999</v>
      </c>
      <c r="K64" s="38">
        <v>167.86799999999999</v>
      </c>
      <c r="L64" s="38" t="s">
        <v>230</v>
      </c>
      <c r="M64" s="38">
        <v>79.048000000000002</v>
      </c>
      <c r="N64" s="38">
        <v>52.878</v>
      </c>
      <c r="O64" s="38">
        <v>52.564</v>
      </c>
      <c r="P64" s="38">
        <v>620.70400000000006</v>
      </c>
      <c r="Q64" s="38">
        <v>364.79700000000003</v>
      </c>
    </row>
    <row r="65" spans="1:17" ht="15" customHeight="1">
      <c r="A65" s="21" t="s">
        <v>163</v>
      </c>
      <c r="B65" s="37">
        <v>29.840999999999998</v>
      </c>
      <c r="C65" s="38">
        <v>29.842999999999996</v>
      </c>
      <c r="D65" s="38">
        <v>24.08</v>
      </c>
      <c r="E65" s="38">
        <v>-2E-3</v>
      </c>
      <c r="F65" s="38">
        <v>97.034000000000006</v>
      </c>
      <c r="G65" s="38">
        <v>19.607999999999997</v>
      </c>
      <c r="H65" s="38" t="s">
        <v>230</v>
      </c>
      <c r="I65" s="38" t="s">
        <v>230</v>
      </c>
      <c r="J65" s="38">
        <v>218.80200000000002</v>
      </c>
      <c r="K65" s="38">
        <v>218.80200000000002</v>
      </c>
      <c r="L65" s="38" t="s">
        <v>230</v>
      </c>
      <c r="M65" s="38">
        <v>2.64</v>
      </c>
      <c r="N65" s="38">
        <v>5.7960000000000003</v>
      </c>
      <c r="O65" s="38">
        <v>0.33900000000000002</v>
      </c>
      <c r="P65" s="38">
        <v>373.721</v>
      </c>
      <c r="Q65" s="38">
        <v>263.16699999999997</v>
      </c>
    </row>
    <row r="66" spans="1:17" ht="15" customHeight="1">
      <c r="A66" s="21" t="s">
        <v>164</v>
      </c>
      <c r="B66" s="37">
        <v>1.2989999999999999</v>
      </c>
      <c r="C66" s="38">
        <v>1.2989999999999999</v>
      </c>
      <c r="D66" s="38">
        <v>1.2989999999999999</v>
      </c>
      <c r="E66" s="38" t="s">
        <v>230</v>
      </c>
      <c r="F66" s="38">
        <v>0.69900000000000007</v>
      </c>
      <c r="G66" s="38" t="s">
        <v>230</v>
      </c>
      <c r="H66" s="38" t="s">
        <v>230</v>
      </c>
      <c r="I66" s="38" t="s">
        <v>230</v>
      </c>
      <c r="J66" s="38">
        <v>0.26900000000000002</v>
      </c>
      <c r="K66" s="38">
        <v>0.26900000000000002</v>
      </c>
      <c r="L66" s="38" t="s">
        <v>230</v>
      </c>
      <c r="M66" s="38">
        <v>17.193999999999999</v>
      </c>
      <c r="N66" s="38">
        <v>34.835999999999999</v>
      </c>
      <c r="O66" s="38">
        <v>34.835999999999999</v>
      </c>
      <c r="P66" s="38">
        <v>54.296999999999997</v>
      </c>
      <c r="Q66" s="38">
        <v>1.671</v>
      </c>
    </row>
    <row r="67" spans="1:17" ht="15" customHeight="1">
      <c r="A67" s="21" t="s">
        <v>165</v>
      </c>
      <c r="B67" s="37">
        <v>52.186</v>
      </c>
      <c r="C67" s="38">
        <v>52.186</v>
      </c>
      <c r="D67" s="38">
        <v>52.186</v>
      </c>
      <c r="E67" s="38" t="s">
        <v>230</v>
      </c>
      <c r="F67" s="38">
        <v>40.75</v>
      </c>
      <c r="G67" s="38" t="s">
        <v>230</v>
      </c>
      <c r="H67" s="38" t="s">
        <v>230</v>
      </c>
      <c r="I67" s="38" t="s">
        <v>230</v>
      </c>
      <c r="J67" s="38">
        <v>12.398999999999999</v>
      </c>
      <c r="K67" s="38">
        <v>12.398999999999999</v>
      </c>
      <c r="L67" s="38" t="s">
        <v>230</v>
      </c>
      <c r="M67" s="38">
        <v>0.01</v>
      </c>
      <c r="N67" s="38" t="s">
        <v>230</v>
      </c>
      <c r="O67" s="38" t="s">
        <v>230</v>
      </c>
      <c r="P67" s="38">
        <v>105.34500000000001</v>
      </c>
      <c r="Q67" s="38">
        <v>15.412000000000001</v>
      </c>
    </row>
    <row r="68" spans="1:17" ht="15" customHeight="1">
      <c r="A68" s="22" t="s">
        <v>166</v>
      </c>
      <c r="B68" s="37">
        <v>4.9140000000000006</v>
      </c>
      <c r="C68" s="38">
        <v>4.9140000000000006</v>
      </c>
      <c r="D68" s="38">
        <v>4.9050000000000002</v>
      </c>
      <c r="E68" s="38" t="s">
        <v>230</v>
      </c>
      <c r="F68" s="38">
        <v>12.914</v>
      </c>
      <c r="G68" s="38">
        <v>9.8419999999999987</v>
      </c>
      <c r="H68" s="38" t="s">
        <v>230</v>
      </c>
      <c r="I68" s="38" t="s">
        <v>230</v>
      </c>
      <c r="J68" s="38">
        <v>15.532999999999999</v>
      </c>
      <c r="K68" s="38">
        <v>15.532999999999999</v>
      </c>
      <c r="L68" s="38" t="s">
        <v>230</v>
      </c>
      <c r="M68" s="38">
        <v>12.717000000000001</v>
      </c>
      <c r="N68" s="38">
        <v>3.4119999999999999</v>
      </c>
      <c r="O68" s="38">
        <v>3.407</v>
      </c>
      <c r="P68" s="38">
        <v>59.331999999999994</v>
      </c>
      <c r="Q68" s="38">
        <v>32.521000000000001</v>
      </c>
    </row>
    <row r="69" spans="1:17" ht="15" customHeight="1">
      <c r="A69" s="20" t="s">
        <v>192</v>
      </c>
      <c r="B69" s="39">
        <v>627.21299999999997</v>
      </c>
      <c r="C69" s="40">
        <v>611.92200000000003</v>
      </c>
      <c r="D69" s="40">
        <v>611.91800000000001</v>
      </c>
      <c r="E69" s="40">
        <v>15.291</v>
      </c>
      <c r="F69" s="40">
        <v>6592.4949999999999</v>
      </c>
      <c r="G69" s="40">
        <v>173.50500000000002</v>
      </c>
      <c r="H69" s="40" t="s">
        <v>230</v>
      </c>
      <c r="I69" s="40">
        <v>385.97</v>
      </c>
      <c r="J69" s="40">
        <v>630.10700000000008</v>
      </c>
      <c r="K69" s="40">
        <v>630.10700000000008</v>
      </c>
      <c r="L69" s="40" t="s">
        <v>230</v>
      </c>
      <c r="M69" s="40">
        <v>249.57400000000001</v>
      </c>
      <c r="N69" s="40">
        <v>20.841999999999999</v>
      </c>
      <c r="O69" s="40">
        <v>20.811</v>
      </c>
      <c r="P69" s="40">
        <v>8679.7060000000001</v>
      </c>
      <c r="Q69" s="40">
        <v>7356.7240000000002</v>
      </c>
    </row>
    <row r="70" spans="1:17" ht="15" customHeight="1">
      <c r="A70" s="21" t="s">
        <v>167</v>
      </c>
      <c r="B70" s="37">
        <v>152.79899999999998</v>
      </c>
      <c r="C70" s="38">
        <v>150.51</v>
      </c>
      <c r="D70" s="38">
        <v>150.51</v>
      </c>
      <c r="E70" s="38">
        <v>2.2890000000000001</v>
      </c>
      <c r="F70" s="38">
        <v>2874.134</v>
      </c>
      <c r="G70" s="38">
        <v>0.42699999999999999</v>
      </c>
      <c r="H70" s="38" t="s">
        <v>230</v>
      </c>
      <c r="I70" s="38">
        <v>115.04100000000001</v>
      </c>
      <c r="J70" s="38">
        <v>136.16</v>
      </c>
      <c r="K70" s="38">
        <v>136.16</v>
      </c>
      <c r="L70" s="38" t="s">
        <v>230</v>
      </c>
      <c r="M70" s="38">
        <v>29.416</v>
      </c>
      <c r="N70" s="38">
        <v>0.09</v>
      </c>
      <c r="O70" s="38">
        <v>0.09</v>
      </c>
      <c r="P70" s="38">
        <v>3308.0670000000005</v>
      </c>
      <c r="Q70" s="38">
        <v>3149.203</v>
      </c>
    </row>
    <row r="71" spans="1:17" ht="15" customHeight="1">
      <c r="A71" s="21" t="s">
        <v>168</v>
      </c>
      <c r="B71" s="37">
        <v>37.726999999999997</v>
      </c>
      <c r="C71" s="38">
        <v>35.652000000000001</v>
      </c>
      <c r="D71" s="38">
        <v>35.652000000000001</v>
      </c>
      <c r="E71" s="38">
        <v>2.0750000000000002</v>
      </c>
      <c r="F71" s="38">
        <v>2411.3339999999998</v>
      </c>
      <c r="G71" s="38">
        <v>0.33900000000000002</v>
      </c>
      <c r="H71" s="38" t="s">
        <v>230</v>
      </c>
      <c r="I71" s="38">
        <v>91.245999999999995</v>
      </c>
      <c r="J71" s="38">
        <v>92.244</v>
      </c>
      <c r="K71" s="38">
        <v>92.244</v>
      </c>
      <c r="L71" s="38" t="s">
        <v>230</v>
      </c>
      <c r="M71" s="38">
        <v>27.097000000000001</v>
      </c>
      <c r="N71" s="38">
        <v>1.1419999999999999</v>
      </c>
      <c r="O71" s="38">
        <v>1.1419999999999999</v>
      </c>
      <c r="P71" s="38">
        <v>2661.1289999999999</v>
      </c>
      <c r="Q71" s="38">
        <v>2628.5919999999996</v>
      </c>
    </row>
    <row r="72" spans="1:17" ht="15" customHeight="1">
      <c r="A72" s="21" t="s">
        <v>169</v>
      </c>
      <c r="B72" s="37">
        <v>0.86099999999999999</v>
      </c>
      <c r="C72" s="38">
        <v>0.86099999999999999</v>
      </c>
      <c r="D72" s="38">
        <v>0.85699999999999998</v>
      </c>
      <c r="E72" s="38" t="s">
        <v>230</v>
      </c>
      <c r="F72" s="38">
        <v>8.6999999999999994E-2</v>
      </c>
      <c r="G72" s="38" t="s">
        <v>230</v>
      </c>
      <c r="H72" s="38" t="s">
        <v>230</v>
      </c>
      <c r="I72" s="38" t="s">
        <v>230</v>
      </c>
      <c r="J72" s="38">
        <v>6.8000000000000005E-2</v>
      </c>
      <c r="K72" s="38">
        <v>6.8000000000000005E-2</v>
      </c>
      <c r="L72" s="38" t="s">
        <v>230</v>
      </c>
      <c r="M72" s="38">
        <v>1.2E-2</v>
      </c>
      <c r="N72" s="38">
        <v>0.01</v>
      </c>
      <c r="O72" s="38">
        <v>0.01</v>
      </c>
      <c r="P72" s="38">
        <v>1.038</v>
      </c>
      <c r="Q72" s="38">
        <v>6.8000000000000005E-2</v>
      </c>
    </row>
    <row r="73" spans="1:17" ht="15" customHeight="1">
      <c r="A73" s="21" t="s">
        <v>170</v>
      </c>
      <c r="B73" s="37">
        <v>167.47400000000002</v>
      </c>
      <c r="C73" s="38">
        <v>160.31800000000001</v>
      </c>
      <c r="D73" s="38">
        <v>160.31800000000001</v>
      </c>
      <c r="E73" s="38">
        <v>7.1560000000000006</v>
      </c>
      <c r="F73" s="38">
        <v>1034.4879999999998</v>
      </c>
      <c r="G73" s="38">
        <v>1.796</v>
      </c>
      <c r="H73" s="38" t="s">
        <v>230</v>
      </c>
      <c r="I73" s="38">
        <v>112.673</v>
      </c>
      <c r="J73" s="38">
        <v>200.77500000000001</v>
      </c>
      <c r="K73" s="38">
        <v>200.77500000000001</v>
      </c>
      <c r="L73" s="38" t="s">
        <v>230</v>
      </c>
      <c r="M73" s="38">
        <v>13.4</v>
      </c>
      <c r="N73" s="38">
        <v>0.57399999999999995</v>
      </c>
      <c r="O73" s="38">
        <v>0.56399999999999995</v>
      </c>
      <c r="P73" s="38">
        <v>1531.18</v>
      </c>
      <c r="Q73" s="38">
        <v>1181.547</v>
      </c>
    </row>
    <row r="74" spans="1:17" ht="15" customHeight="1">
      <c r="A74" s="21" t="s">
        <v>171</v>
      </c>
      <c r="B74" s="37">
        <v>17.047999999999998</v>
      </c>
      <c r="C74" s="38">
        <v>17.047999999999998</v>
      </c>
      <c r="D74" s="38">
        <v>17.047999999999998</v>
      </c>
      <c r="E74" s="38" t="s">
        <v>230</v>
      </c>
      <c r="F74" s="38">
        <v>48.981999999999999</v>
      </c>
      <c r="G74" s="38">
        <v>170.76900000000001</v>
      </c>
      <c r="H74" s="38" t="s">
        <v>230</v>
      </c>
      <c r="I74" s="38">
        <v>54.563000000000002</v>
      </c>
      <c r="J74" s="38">
        <v>65.960999999999999</v>
      </c>
      <c r="K74" s="38">
        <v>65.960999999999999</v>
      </c>
      <c r="L74" s="38" t="s">
        <v>230</v>
      </c>
      <c r="M74" s="38">
        <v>106.995</v>
      </c>
      <c r="N74" s="38">
        <v>17.707999999999998</v>
      </c>
      <c r="O74" s="38">
        <v>17.707999999999998</v>
      </c>
      <c r="P74" s="38">
        <v>482.02600000000007</v>
      </c>
      <c r="Q74" s="38">
        <v>104.949</v>
      </c>
    </row>
    <row r="75" spans="1:17" ht="15" customHeight="1">
      <c r="A75" s="21" t="s">
        <v>172</v>
      </c>
      <c r="B75" s="37">
        <v>19.998000000000001</v>
      </c>
      <c r="C75" s="38">
        <v>19.998000000000001</v>
      </c>
      <c r="D75" s="38">
        <v>19.998000000000001</v>
      </c>
      <c r="E75" s="38" t="s">
        <v>230</v>
      </c>
      <c r="F75" s="38">
        <v>38.667000000000002</v>
      </c>
      <c r="G75" s="38">
        <v>4.7E-2</v>
      </c>
      <c r="H75" s="38" t="s">
        <v>230</v>
      </c>
      <c r="I75" s="38">
        <v>12.446999999999999</v>
      </c>
      <c r="J75" s="38">
        <v>115.452</v>
      </c>
      <c r="K75" s="38">
        <v>115.452</v>
      </c>
      <c r="L75" s="38" t="s">
        <v>230</v>
      </c>
      <c r="M75" s="38">
        <v>38.686</v>
      </c>
      <c r="N75" s="38">
        <v>0.224</v>
      </c>
      <c r="O75" s="38">
        <v>0.224</v>
      </c>
      <c r="P75" s="38">
        <v>225.52099999999999</v>
      </c>
      <c r="Q75" s="38">
        <v>142.98000000000002</v>
      </c>
    </row>
    <row r="76" spans="1:17" ht="15" customHeight="1">
      <c r="A76" s="21" t="s">
        <v>173</v>
      </c>
      <c r="B76" s="37">
        <v>13.82</v>
      </c>
      <c r="C76" s="38">
        <v>13.82</v>
      </c>
      <c r="D76" s="38">
        <v>13.82</v>
      </c>
      <c r="E76" s="38" t="s">
        <v>230</v>
      </c>
      <c r="F76" s="38">
        <v>7.1340000000000003</v>
      </c>
      <c r="G76" s="38" t="s">
        <v>230</v>
      </c>
      <c r="H76" s="38" t="s">
        <v>230</v>
      </c>
      <c r="I76" s="38" t="s">
        <v>230</v>
      </c>
      <c r="J76" s="38">
        <v>2.8929999999999998</v>
      </c>
      <c r="K76" s="38">
        <v>2.8929999999999998</v>
      </c>
      <c r="L76" s="38" t="s">
        <v>230</v>
      </c>
      <c r="M76" s="38">
        <v>1.796</v>
      </c>
      <c r="N76" s="38" t="s">
        <v>230</v>
      </c>
      <c r="O76" s="38" t="s">
        <v>230</v>
      </c>
      <c r="P76" s="38">
        <v>25.643000000000001</v>
      </c>
      <c r="Q76" s="38">
        <v>4.202</v>
      </c>
    </row>
    <row r="77" spans="1:17" ht="15" customHeight="1">
      <c r="A77" s="22" t="s">
        <v>174</v>
      </c>
      <c r="B77" s="37">
        <v>217.48599999999999</v>
      </c>
      <c r="C77" s="38">
        <v>213.715</v>
      </c>
      <c r="D77" s="38">
        <v>213.715</v>
      </c>
      <c r="E77" s="38">
        <v>3.7709999999999999</v>
      </c>
      <c r="F77" s="38">
        <v>177.66900000000001</v>
      </c>
      <c r="G77" s="38">
        <v>0.127</v>
      </c>
      <c r="H77" s="38" t="s">
        <v>230</v>
      </c>
      <c r="I77" s="38" t="s">
        <v>230</v>
      </c>
      <c r="J77" s="38">
        <v>16.554000000000002</v>
      </c>
      <c r="K77" s="38">
        <v>16.554000000000002</v>
      </c>
      <c r="L77" s="38" t="s">
        <v>230</v>
      </c>
      <c r="M77" s="38">
        <v>32.171999999999997</v>
      </c>
      <c r="N77" s="38">
        <v>1.0940000000000001</v>
      </c>
      <c r="O77" s="38">
        <v>1.073</v>
      </c>
      <c r="P77" s="38">
        <v>445.10200000000003</v>
      </c>
      <c r="Q77" s="38">
        <v>145.18300000000005</v>
      </c>
    </row>
    <row r="78" spans="1:17" ht="15" customHeight="1">
      <c r="A78" s="20" t="s">
        <v>193</v>
      </c>
      <c r="B78" s="39">
        <v>165.172</v>
      </c>
      <c r="C78" s="40">
        <v>164.404</v>
      </c>
      <c r="D78" s="40">
        <v>164.41000000000003</v>
      </c>
      <c r="E78" s="40">
        <v>0.76800000000000002</v>
      </c>
      <c r="F78" s="40">
        <v>545.34699999999998</v>
      </c>
      <c r="G78" s="40">
        <v>624.21399999999994</v>
      </c>
      <c r="H78" s="40" t="s">
        <v>230</v>
      </c>
      <c r="I78" s="40">
        <v>14969.305</v>
      </c>
      <c r="J78" s="40">
        <v>203.90100000000001</v>
      </c>
      <c r="K78" s="40">
        <v>203.90100000000001</v>
      </c>
      <c r="L78" s="40" t="s">
        <v>230</v>
      </c>
      <c r="M78" s="40">
        <v>808.11500000000001</v>
      </c>
      <c r="N78" s="40">
        <v>76.614999999999995</v>
      </c>
      <c r="O78" s="40">
        <v>76.605000000000004</v>
      </c>
      <c r="P78" s="40">
        <v>17392.668999999998</v>
      </c>
      <c r="Q78" s="40">
        <v>1035.8789999999999</v>
      </c>
    </row>
    <row r="79" spans="1:17" ht="15" customHeight="1">
      <c r="A79" s="23" t="s">
        <v>175</v>
      </c>
      <c r="B79" s="37">
        <v>0.94</v>
      </c>
      <c r="C79" s="37">
        <v>0.64100000000000001</v>
      </c>
      <c r="D79" s="37">
        <v>0.66600000000000004</v>
      </c>
      <c r="E79" s="38">
        <v>0.29899999999999999</v>
      </c>
      <c r="F79" s="38">
        <v>8.4290000000000003</v>
      </c>
      <c r="G79" s="38" t="s">
        <v>230</v>
      </c>
      <c r="H79" s="38" t="s">
        <v>230</v>
      </c>
      <c r="I79" s="38">
        <v>2411.1860000000001</v>
      </c>
      <c r="J79" s="38">
        <v>1.4450000000000001</v>
      </c>
      <c r="K79" s="38">
        <v>1.4450000000000001</v>
      </c>
      <c r="L79" s="38" t="s">
        <v>230</v>
      </c>
      <c r="M79" s="38">
        <v>86.558999999999997</v>
      </c>
      <c r="N79" s="38">
        <v>0.86799999999999999</v>
      </c>
      <c r="O79" s="38">
        <v>0.86799999999999999</v>
      </c>
      <c r="P79" s="38">
        <v>2509.4270000000006</v>
      </c>
      <c r="Q79" s="38">
        <v>72.748000000000005</v>
      </c>
    </row>
    <row r="80" spans="1:17" ht="15" customHeight="1">
      <c r="A80" s="23" t="s">
        <v>176</v>
      </c>
      <c r="B80" s="37">
        <v>5.3669999999999991</v>
      </c>
      <c r="C80" s="37">
        <v>5.2669999999999995</v>
      </c>
      <c r="D80" s="37">
        <v>5.3869999999999996</v>
      </c>
      <c r="E80" s="38">
        <v>0.1</v>
      </c>
      <c r="F80" s="38">
        <v>56.500999999999998</v>
      </c>
      <c r="G80" s="38">
        <v>24.454000000000001</v>
      </c>
      <c r="H80" s="38" t="s">
        <v>230</v>
      </c>
      <c r="I80" s="38">
        <v>8250.6939999999995</v>
      </c>
      <c r="J80" s="38">
        <v>8.2460000000000004</v>
      </c>
      <c r="K80" s="38">
        <v>8.2460000000000004</v>
      </c>
      <c r="L80" s="38" t="s">
        <v>230</v>
      </c>
      <c r="M80" s="38">
        <v>303.20600000000002</v>
      </c>
      <c r="N80" s="38">
        <v>3.1520000000000001</v>
      </c>
      <c r="O80" s="38">
        <v>3.1520000000000001</v>
      </c>
      <c r="P80" s="38">
        <v>8651.619999999999</v>
      </c>
      <c r="Q80" s="38">
        <v>110.42399999999999</v>
      </c>
    </row>
    <row r="81" spans="1:17" ht="15" customHeight="1">
      <c r="A81" s="23" t="s">
        <v>177</v>
      </c>
      <c r="B81" s="37" t="s">
        <v>230</v>
      </c>
      <c r="C81" s="37" t="s">
        <v>230</v>
      </c>
      <c r="D81" s="37" t="s">
        <v>230</v>
      </c>
      <c r="E81" s="38" t="s">
        <v>230</v>
      </c>
      <c r="F81" s="38">
        <v>0.42099999999999999</v>
      </c>
      <c r="G81" s="38" t="s">
        <v>230</v>
      </c>
      <c r="H81" s="38" t="s">
        <v>230</v>
      </c>
      <c r="I81" s="38">
        <v>1544.521</v>
      </c>
      <c r="J81" s="38" t="s">
        <v>230</v>
      </c>
      <c r="K81" s="38" t="s">
        <v>230</v>
      </c>
      <c r="L81" s="38" t="s">
        <v>230</v>
      </c>
      <c r="M81" s="38">
        <v>0.26400000000000001</v>
      </c>
      <c r="N81" s="38" t="s">
        <v>230</v>
      </c>
      <c r="O81" s="38" t="s">
        <v>230</v>
      </c>
      <c r="P81" s="38">
        <v>1545.2059999999999</v>
      </c>
      <c r="Q81" s="38">
        <v>2.0089999999999999</v>
      </c>
    </row>
    <row r="82" spans="1:17" ht="15" customHeight="1">
      <c r="A82" s="23" t="s">
        <v>178</v>
      </c>
      <c r="B82" s="37">
        <v>14.507</v>
      </c>
      <c r="C82" s="37">
        <v>14.462</v>
      </c>
      <c r="D82" s="37">
        <v>15.3</v>
      </c>
      <c r="E82" s="38">
        <v>4.4999999999999998E-2</v>
      </c>
      <c r="F82" s="38">
        <v>56.537999999999997</v>
      </c>
      <c r="G82" s="38">
        <v>15.195</v>
      </c>
      <c r="H82" s="38" t="s">
        <v>230</v>
      </c>
      <c r="I82" s="38">
        <v>1362.17</v>
      </c>
      <c r="J82" s="38">
        <v>25.132999999999999</v>
      </c>
      <c r="K82" s="38">
        <v>25.132999999999999</v>
      </c>
      <c r="L82" s="38" t="s">
        <v>230</v>
      </c>
      <c r="M82" s="38">
        <v>293.24799999999999</v>
      </c>
      <c r="N82" s="38">
        <v>3.3570000000000002</v>
      </c>
      <c r="O82" s="38">
        <v>3.3570000000000002</v>
      </c>
      <c r="P82" s="38">
        <v>1770.1480000000001</v>
      </c>
      <c r="Q82" s="38">
        <v>117.60599999999999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 t="s">
        <v>230</v>
      </c>
      <c r="G83" s="38">
        <v>1E-3</v>
      </c>
      <c r="H83" s="38" t="s">
        <v>230</v>
      </c>
      <c r="I83" s="38">
        <v>883.56499999999983</v>
      </c>
      <c r="J83" s="38" t="s">
        <v>230</v>
      </c>
      <c r="K83" s="38" t="s">
        <v>230</v>
      </c>
      <c r="L83" s="38" t="s">
        <v>230</v>
      </c>
      <c r="M83" s="38">
        <v>0.26900000000000002</v>
      </c>
      <c r="N83" s="38" t="s">
        <v>230</v>
      </c>
      <c r="O83" s="38" t="s">
        <v>230</v>
      </c>
      <c r="P83" s="38">
        <v>883.83499999999981</v>
      </c>
      <c r="Q83" s="38">
        <v>0.13</v>
      </c>
    </row>
    <row r="84" spans="1:17" ht="15" customHeight="1">
      <c r="A84" s="23" t="s">
        <v>180</v>
      </c>
      <c r="B84" s="37">
        <v>0.01</v>
      </c>
      <c r="C84" s="37">
        <v>0.01</v>
      </c>
      <c r="D84" s="37">
        <v>0.01</v>
      </c>
      <c r="E84" s="38" t="s">
        <v>230</v>
      </c>
      <c r="F84" s="38">
        <v>0.04</v>
      </c>
      <c r="G84" s="38">
        <v>449.10300000000001</v>
      </c>
      <c r="H84" s="38" t="s">
        <v>230</v>
      </c>
      <c r="I84" s="38">
        <v>224.13200000000001</v>
      </c>
      <c r="J84" s="38">
        <v>0.155</v>
      </c>
      <c r="K84" s="38">
        <v>0.155</v>
      </c>
      <c r="L84" s="38" t="s">
        <v>230</v>
      </c>
      <c r="M84" s="38" t="s">
        <v>230</v>
      </c>
      <c r="N84" s="38" t="s">
        <v>230</v>
      </c>
      <c r="O84" s="38" t="s">
        <v>230</v>
      </c>
      <c r="P84" s="38">
        <v>673.44</v>
      </c>
      <c r="Q84" s="38">
        <v>228.45700000000002</v>
      </c>
    </row>
    <row r="85" spans="1:17" ht="15" customHeight="1">
      <c r="A85" s="23" t="s">
        <v>181</v>
      </c>
      <c r="B85" s="37">
        <v>2.4390000000000001</v>
      </c>
      <c r="C85" s="37">
        <v>2.4390000000000001</v>
      </c>
      <c r="D85" s="37">
        <v>2.4390000000000001</v>
      </c>
      <c r="E85" s="38" t="s">
        <v>230</v>
      </c>
      <c r="F85" s="38">
        <v>32.142000000000003</v>
      </c>
      <c r="G85" s="38" t="s">
        <v>230</v>
      </c>
      <c r="H85" s="38" t="s">
        <v>230</v>
      </c>
      <c r="I85" s="38">
        <v>293.03699999999998</v>
      </c>
      <c r="J85" s="38">
        <v>12.287000000000001</v>
      </c>
      <c r="K85" s="38">
        <v>12.287000000000001</v>
      </c>
      <c r="L85" s="38" t="s">
        <v>230</v>
      </c>
      <c r="M85" s="38">
        <v>71.89</v>
      </c>
      <c r="N85" s="38">
        <v>0.59299999999999997</v>
      </c>
      <c r="O85" s="38">
        <v>0.59299999999999997</v>
      </c>
      <c r="P85" s="38">
        <v>412.38799999999998</v>
      </c>
      <c r="Q85" s="38">
        <v>55.797000000000004</v>
      </c>
    </row>
    <row r="86" spans="1:17" ht="15" customHeight="1">
      <c r="A86" s="23" t="s">
        <v>182</v>
      </c>
      <c r="B86" s="37">
        <v>0.40200000000000002</v>
      </c>
      <c r="C86" s="37">
        <v>0.40200000000000002</v>
      </c>
      <c r="D86" s="37">
        <v>1.6240000000000001</v>
      </c>
      <c r="E86" s="38" t="s">
        <v>230</v>
      </c>
      <c r="F86" s="38">
        <v>0.68799999999999994</v>
      </c>
      <c r="G86" s="38" t="s">
        <v>230</v>
      </c>
      <c r="H86" s="38" t="s">
        <v>230</v>
      </c>
      <c r="I86" s="38" t="s">
        <v>230</v>
      </c>
      <c r="J86" s="38">
        <v>0.36799999999999999</v>
      </c>
      <c r="K86" s="38">
        <v>0.36799999999999999</v>
      </c>
      <c r="L86" s="38" t="s">
        <v>230</v>
      </c>
      <c r="M86" s="38" t="s">
        <v>230</v>
      </c>
      <c r="N86" s="38" t="s">
        <v>230</v>
      </c>
      <c r="O86" s="38" t="s">
        <v>230</v>
      </c>
      <c r="P86" s="38">
        <v>1.4579999999999997</v>
      </c>
      <c r="Q86" s="38">
        <v>0.317</v>
      </c>
    </row>
    <row r="87" spans="1:17" ht="15" customHeight="1">
      <c r="A87" s="23" t="s">
        <v>183</v>
      </c>
      <c r="B87" s="37">
        <v>141.50700000000001</v>
      </c>
      <c r="C87" s="37">
        <v>141.18299999999999</v>
      </c>
      <c r="D87" s="37">
        <v>138.98400000000001</v>
      </c>
      <c r="E87" s="38">
        <v>0.32400000000000001</v>
      </c>
      <c r="F87" s="38">
        <v>390.58799999999997</v>
      </c>
      <c r="G87" s="38">
        <v>135.46100000000001</v>
      </c>
      <c r="H87" s="38" t="s">
        <v>230</v>
      </c>
      <c r="I87" s="38" t="s">
        <v>230</v>
      </c>
      <c r="J87" s="38">
        <v>156.267</v>
      </c>
      <c r="K87" s="38">
        <v>156.267</v>
      </c>
      <c r="L87" s="38" t="s">
        <v>230</v>
      </c>
      <c r="M87" s="38">
        <v>52.679000000000002</v>
      </c>
      <c r="N87" s="38">
        <v>68.644999999999996</v>
      </c>
      <c r="O87" s="38">
        <v>68.635000000000005</v>
      </c>
      <c r="P87" s="38">
        <v>945.14700000000005</v>
      </c>
      <c r="Q87" s="38">
        <v>448.39099999999991</v>
      </c>
    </row>
    <row r="88" spans="1:17" ht="15" customHeight="1" thickBot="1">
      <c r="A88" s="13" t="s">
        <v>91</v>
      </c>
      <c r="B88" s="36">
        <v>6842.8099999999986</v>
      </c>
      <c r="C88" s="36">
        <v>6838.2620000000006</v>
      </c>
      <c r="D88" s="36">
        <v>6833.7230000000009</v>
      </c>
      <c r="E88" s="36">
        <v>4.5480000000000098</v>
      </c>
      <c r="F88" s="36">
        <v>18806.304</v>
      </c>
      <c r="G88" s="36">
        <v>1653.4699999999998</v>
      </c>
      <c r="H88" s="36">
        <v>4062.1309999999999</v>
      </c>
      <c r="I88" s="36">
        <v>18254.856</v>
      </c>
      <c r="J88" s="36">
        <v>6263.2559999999985</v>
      </c>
      <c r="K88" s="36">
        <v>6263.2559999999985</v>
      </c>
      <c r="L88" s="36" t="s">
        <v>230</v>
      </c>
      <c r="M88" s="36">
        <v>2668.6269999999995</v>
      </c>
      <c r="N88" s="36">
        <v>1366.4650000000001</v>
      </c>
      <c r="O88" s="36">
        <v>957.89600000000007</v>
      </c>
      <c r="P88" s="36">
        <v>59917.918999999994</v>
      </c>
      <c r="Q88" s="36">
        <v>26136.243000000002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27"/>
    <pageSetUpPr fitToPage="1"/>
  </sheetPr>
  <dimension ref="A1:Q88"/>
  <sheetViews>
    <sheetView showGridLines="0" zoomScaleNormal="100" workbookViewId="0"/>
  </sheetViews>
  <sheetFormatPr defaultRowHeight="11.25"/>
  <cols>
    <col min="1" max="1" width="17.140625" style="6" customWidth="1"/>
    <col min="2" max="8" width="14.7109375" style="6" customWidth="1"/>
    <col min="9" max="9" width="17.5703125" style="6" customWidth="1"/>
    <col min="10" max="10" width="15.28515625" style="6" customWidth="1"/>
    <col min="11" max="17" width="14.7109375" style="6" customWidth="1"/>
    <col min="18" max="16384" width="9.140625" style="6"/>
  </cols>
  <sheetData>
    <row r="1" spans="1:17" ht="12.2" customHeight="1">
      <c r="A1" s="14"/>
    </row>
    <row r="2" spans="1:17" ht="12.2" customHeight="1">
      <c r="A2" s="15" t="s">
        <v>99</v>
      </c>
    </row>
    <row r="3" spans="1:17" ht="6" customHeight="1">
      <c r="A3" s="16"/>
    </row>
    <row r="4" spans="1:17" ht="12.2" customHeight="1">
      <c r="A4" s="17" t="s">
        <v>20</v>
      </c>
    </row>
    <row r="5" spans="1:17" ht="6" customHeight="1" thickBot="1">
      <c r="A5" s="18"/>
    </row>
    <row r="6" spans="1:17" s="19" customFormat="1" ht="260.10000000000002" customHeight="1">
      <c r="A6" s="43" t="s">
        <v>208</v>
      </c>
      <c r="B6" s="32" t="s">
        <v>209</v>
      </c>
      <c r="C6" s="27" t="s">
        <v>210</v>
      </c>
      <c r="D6" s="27" t="s">
        <v>211</v>
      </c>
      <c r="E6" s="27" t="s">
        <v>212</v>
      </c>
      <c r="F6" s="27" t="s">
        <v>213</v>
      </c>
      <c r="G6" s="27" t="s">
        <v>214</v>
      </c>
      <c r="H6" s="27" t="s">
        <v>215</v>
      </c>
      <c r="I6" s="27" t="s">
        <v>216</v>
      </c>
      <c r="J6" s="42" t="s">
        <v>218</v>
      </c>
      <c r="K6" s="27" t="s">
        <v>219</v>
      </c>
      <c r="L6" s="42" t="s">
        <v>221</v>
      </c>
      <c r="M6" s="27" t="s">
        <v>222</v>
      </c>
      <c r="N6" s="27" t="s">
        <v>223</v>
      </c>
      <c r="O6" s="27" t="s">
        <v>224</v>
      </c>
      <c r="P6" s="27" t="s">
        <v>225</v>
      </c>
      <c r="Q6" s="28" t="s">
        <v>226</v>
      </c>
    </row>
    <row r="7" spans="1:17" ht="22.5" customHeight="1" thickBot="1">
      <c r="A7" s="44"/>
      <c r="B7" s="30" t="s">
        <v>113</v>
      </c>
      <c r="C7" s="30" t="s">
        <v>1</v>
      </c>
      <c r="D7" s="30" t="s">
        <v>194</v>
      </c>
      <c r="E7" s="30" t="s">
        <v>110</v>
      </c>
      <c r="F7" s="30" t="s">
        <v>3</v>
      </c>
      <c r="G7" s="30" t="s">
        <v>195</v>
      </c>
      <c r="H7" s="30" t="s">
        <v>4</v>
      </c>
      <c r="I7" s="29" t="s">
        <v>196</v>
      </c>
      <c r="J7" s="29" t="s">
        <v>5</v>
      </c>
      <c r="K7" s="30" t="s">
        <v>6</v>
      </c>
      <c r="L7" s="29" t="s">
        <v>7</v>
      </c>
      <c r="M7" s="30" t="s">
        <v>8</v>
      </c>
      <c r="N7" s="30" t="s">
        <v>9</v>
      </c>
      <c r="O7" s="30" t="s">
        <v>197</v>
      </c>
      <c r="P7" s="30" t="s">
        <v>198</v>
      </c>
      <c r="Q7" s="31" t="s">
        <v>10</v>
      </c>
    </row>
    <row r="8" spans="1:17" ht="22.5" customHeight="1" thickBot="1">
      <c r="A8" s="33" t="s">
        <v>0</v>
      </c>
      <c r="B8" s="24" t="s">
        <v>199</v>
      </c>
      <c r="C8" s="24">
        <v>2</v>
      </c>
      <c r="D8" s="24">
        <v>3</v>
      </c>
      <c r="E8" s="24">
        <v>4</v>
      </c>
      <c r="F8" s="24">
        <v>5</v>
      </c>
      <c r="G8" s="24">
        <v>6</v>
      </c>
      <c r="H8" s="24">
        <v>7</v>
      </c>
      <c r="I8" s="25">
        <v>8</v>
      </c>
      <c r="J8" s="25" t="s">
        <v>200</v>
      </c>
      <c r="K8" s="24">
        <v>10</v>
      </c>
      <c r="L8" s="25">
        <v>11</v>
      </c>
      <c r="M8" s="24">
        <v>12</v>
      </c>
      <c r="N8" s="24">
        <v>13</v>
      </c>
      <c r="O8" s="24">
        <v>14</v>
      </c>
      <c r="P8" s="41" t="s">
        <v>201</v>
      </c>
      <c r="Q8" s="26">
        <v>16</v>
      </c>
    </row>
    <row r="9" spans="1:17" ht="15" customHeight="1">
      <c r="A9" s="20" t="s">
        <v>184</v>
      </c>
      <c r="B9" s="39">
        <v>97.620999999999924</v>
      </c>
      <c r="C9" s="39">
        <v>596.67000000000007</v>
      </c>
      <c r="D9" s="39">
        <v>596.66999999999996</v>
      </c>
      <c r="E9" s="39">
        <v>-499.04900000000004</v>
      </c>
      <c r="F9" s="39">
        <v>2330.3239999999996</v>
      </c>
      <c r="G9" s="39">
        <v>12.001000000000001</v>
      </c>
      <c r="H9" s="39">
        <v>4046.0370000000003</v>
      </c>
      <c r="I9" s="39" t="s">
        <v>230</v>
      </c>
      <c r="J9" s="39">
        <v>954.91300000000012</v>
      </c>
      <c r="K9" s="39">
        <v>954.91300000000012</v>
      </c>
      <c r="L9" s="39" t="s">
        <v>230</v>
      </c>
      <c r="M9" s="39">
        <v>1000.649</v>
      </c>
      <c r="N9" s="39">
        <v>194.01499999999999</v>
      </c>
      <c r="O9" s="39">
        <v>134.005</v>
      </c>
      <c r="P9" s="39">
        <v>8635.5600000000013</v>
      </c>
      <c r="Q9" s="39">
        <v>2033.7829999999999</v>
      </c>
    </row>
    <row r="10" spans="1:17" ht="15" customHeight="1">
      <c r="A10" s="21" t="s">
        <v>115</v>
      </c>
      <c r="B10" s="37">
        <v>-168.38500000000005</v>
      </c>
      <c r="C10" s="38">
        <v>331.113</v>
      </c>
      <c r="D10" s="38">
        <v>331.11299999999994</v>
      </c>
      <c r="E10" s="38">
        <v>-499.49800000000005</v>
      </c>
      <c r="F10" s="38">
        <v>1766.2089999999998</v>
      </c>
      <c r="G10" s="38">
        <v>8.0300000000000011</v>
      </c>
      <c r="H10" s="38">
        <v>1.121</v>
      </c>
      <c r="I10" s="38" t="s">
        <v>230</v>
      </c>
      <c r="J10" s="38">
        <v>699.35400000000004</v>
      </c>
      <c r="K10" s="38">
        <v>699.35400000000004</v>
      </c>
      <c r="L10" s="38" t="s">
        <v>230</v>
      </c>
      <c r="M10" s="38">
        <v>946.80399999999997</v>
      </c>
      <c r="N10" s="38">
        <v>130.1</v>
      </c>
      <c r="O10" s="38">
        <v>70.146000000000001</v>
      </c>
      <c r="P10" s="38">
        <v>3383.2329999999997</v>
      </c>
      <c r="Q10" s="38">
        <v>1638.0619999999999</v>
      </c>
    </row>
    <row r="11" spans="1:17" ht="15" customHeight="1">
      <c r="A11" s="21" t="s">
        <v>116</v>
      </c>
      <c r="B11" s="37" t="s">
        <v>230</v>
      </c>
      <c r="C11" s="38" t="s">
        <v>230</v>
      </c>
      <c r="D11" s="38" t="s">
        <v>230</v>
      </c>
      <c r="E11" s="38" t="s">
        <v>230</v>
      </c>
      <c r="F11" s="38" t="s">
        <v>230</v>
      </c>
      <c r="G11" s="38" t="s">
        <v>230</v>
      </c>
      <c r="H11" s="38" t="s">
        <v>230</v>
      </c>
      <c r="I11" s="38" t="s">
        <v>230</v>
      </c>
      <c r="J11" s="38" t="s">
        <v>230</v>
      </c>
      <c r="K11" s="38" t="s">
        <v>230</v>
      </c>
      <c r="L11" s="38" t="s">
        <v>230</v>
      </c>
      <c r="M11" s="38">
        <v>53.027999999999999</v>
      </c>
      <c r="N11" s="38">
        <v>0.314</v>
      </c>
      <c r="O11" s="38">
        <v>0.314</v>
      </c>
      <c r="P11" s="38">
        <v>53.341999999999999</v>
      </c>
      <c r="Q11" s="38" t="s">
        <v>230</v>
      </c>
    </row>
    <row r="12" spans="1:17" ht="15" customHeight="1">
      <c r="A12" s="21" t="s">
        <v>117</v>
      </c>
      <c r="B12" s="37">
        <v>64.281999999999996</v>
      </c>
      <c r="C12" s="38">
        <v>64.281999999999996</v>
      </c>
      <c r="D12" s="38">
        <v>64.281999999999996</v>
      </c>
      <c r="E12" s="38" t="s">
        <v>230</v>
      </c>
      <c r="F12" s="38">
        <v>410.00799999999998</v>
      </c>
      <c r="G12" s="38">
        <v>3.2389999999999999</v>
      </c>
      <c r="H12" s="38">
        <v>1.6E-2</v>
      </c>
      <c r="I12" s="38" t="s">
        <v>230</v>
      </c>
      <c r="J12" s="38">
        <v>68.528999999999996</v>
      </c>
      <c r="K12" s="38">
        <v>68.528999999999996</v>
      </c>
      <c r="L12" s="38" t="s">
        <v>230</v>
      </c>
      <c r="M12" s="38">
        <v>0.48399999999999999</v>
      </c>
      <c r="N12" s="38">
        <v>6.2750000000000004</v>
      </c>
      <c r="O12" s="38">
        <v>6.2190000000000003</v>
      </c>
      <c r="P12" s="38">
        <v>552.83299999999997</v>
      </c>
      <c r="Q12" s="38">
        <v>124.78400000000001</v>
      </c>
    </row>
    <row r="13" spans="1:17" ht="15" customHeight="1">
      <c r="A13" s="21" t="s">
        <v>118</v>
      </c>
      <c r="B13" s="37">
        <v>180.06199999999998</v>
      </c>
      <c r="C13" s="38">
        <v>179.613</v>
      </c>
      <c r="D13" s="38">
        <v>179.613</v>
      </c>
      <c r="E13" s="38">
        <v>0.44900000000000001</v>
      </c>
      <c r="F13" s="38">
        <v>129.52699999999999</v>
      </c>
      <c r="G13" s="38" t="s">
        <v>230</v>
      </c>
      <c r="H13" s="38" t="s">
        <v>230</v>
      </c>
      <c r="I13" s="38" t="s">
        <v>230</v>
      </c>
      <c r="J13" s="38">
        <v>53.738999999999997</v>
      </c>
      <c r="K13" s="38">
        <v>53.738999999999997</v>
      </c>
      <c r="L13" s="38" t="s">
        <v>230</v>
      </c>
      <c r="M13" s="38" t="s">
        <v>230</v>
      </c>
      <c r="N13" s="38">
        <v>32.597999999999999</v>
      </c>
      <c r="O13" s="38">
        <v>32.597999999999999</v>
      </c>
      <c r="P13" s="38">
        <v>395.92599999999993</v>
      </c>
      <c r="Q13" s="38">
        <v>99.239000000000004</v>
      </c>
    </row>
    <row r="14" spans="1:17" ht="15" customHeight="1">
      <c r="A14" s="21" t="s">
        <v>119</v>
      </c>
      <c r="B14" s="37">
        <v>12.731</v>
      </c>
      <c r="C14" s="38">
        <v>12.731</v>
      </c>
      <c r="D14" s="38">
        <v>12.731</v>
      </c>
      <c r="E14" s="38" t="s">
        <v>230</v>
      </c>
      <c r="F14" s="38">
        <v>16.315000000000001</v>
      </c>
      <c r="G14" s="38" t="s">
        <v>230</v>
      </c>
      <c r="H14" s="38" t="s">
        <v>230</v>
      </c>
      <c r="I14" s="38" t="s">
        <v>230</v>
      </c>
      <c r="J14" s="38">
        <v>9.5329999999999995</v>
      </c>
      <c r="K14" s="38">
        <v>9.5329999999999995</v>
      </c>
      <c r="L14" s="38" t="s">
        <v>230</v>
      </c>
      <c r="M14" s="38">
        <v>7.8E-2</v>
      </c>
      <c r="N14" s="38">
        <v>24.728000000000002</v>
      </c>
      <c r="O14" s="38">
        <v>24.728000000000002</v>
      </c>
      <c r="P14" s="38">
        <v>63.385000000000005</v>
      </c>
      <c r="Q14" s="38">
        <v>22.618000000000006</v>
      </c>
    </row>
    <row r="15" spans="1:17" ht="15" customHeight="1">
      <c r="A15" s="21" t="s">
        <v>120</v>
      </c>
      <c r="B15" s="37">
        <v>8.9310000000000009</v>
      </c>
      <c r="C15" s="38">
        <v>8.9310000000000009</v>
      </c>
      <c r="D15" s="38">
        <v>8.9309999999999992</v>
      </c>
      <c r="E15" s="38" t="s">
        <v>230</v>
      </c>
      <c r="F15" s="38">
        <v>8.2650000000000006</v>
      </c>
      <c r="G15" s="38">
        <v>0.73199999999999998</v>
      </c>
      <c r="H15" s="38" t="s">
        <v>230</v>
      </c>
      <c r="I15" s="38" t="s">
        <v>230</v>
      </c>
      <c r="J15" s="38">
        <v>12.916</v>
      </c>
      <c r="K15" s="38">
        <v>12.916</v>
      </c>
      <c r="L15" s="38" t="s">
        <v>230</v>
      </c>
      <c r="M15" s="38">
        <v>0.255</v>
      </c>
      <c r="N15" s="38" t="s">
        <v>230</v>
      </c>
      <c r="O15" s="38" t="s">
        <v>230</v>
      </c>
      <c r="P15" s="38">
        <v>31.099</v>
      </c>
      <c r="Q15" s="38">
        <v>38.326000000000001</v>
      </c>
    </row>
    <row r="16" spans="1:17" ht="15" customHeight="1">
      <c r="A16" s="21" t="s">
        <v>121</v>
      </c>
      <c r="B16" s="37" t="s">
        <v>230</v>
      </c>
      <c r="C16" s="38" t="s">
        <v>230</v>
      </c>
      <c r="D16" s="38" t="s">
        <v>230</v>
      </c>
      <c r="E16" s="38" t="s">
        <v>230</v>
      </c>
      <c r="F16" s="38" t="s">
        <v>230</v>
      </c>
      <c r="G16" s="38" t="s">
        <v>230</v>
      </c>
      <c r="H16" s="38">
        <v>4044.9</v>
      </c>
      <c r="I16" s="38" t="s">
        <v>230</v>
      </c>
      <c r="J16" s="38">
        <v>110.84199999999998</v>
      </c>
      <c r="K16" s="38">
        <v>110.84199999999998</v>
      </c>
      <c r="L16" s="38" t="s">
        <v>230</v>
      </c>
      <c r="M16" s="38" t="s">
        <v>230</v>
      </c>
      <c r="N16" s="38" t="s">
        <v>230</v>
      </c>
      <c r="O16" s="38" t="s">
        <v>230</v>
      </c>
      <c r="P16" s="38">
        <v>4155.7420000000002</v>
      </c>
      <c r="Q16" s="38">
        <v>110.75399999999998</v>
      </c>
    </row>
    <row r="17" spans="1:17" ht="15" customHeight="1">
      <c r="A17" s="22" t="s">
        <v>122</v>
      </c>
      <c r="B17" s="37" t="s">
        <v>230</v>
      </c>
      <c r="C17" s="38" t="s">
        <v>230</v>
      </c>
      <c r="D17" s="38" t="s">
        <v>230</v>
      </c>
      <c r="E17" s="38" t="s">
        <v>230</v>
      </c>
      <c r="F17" s="38" t="s">
        <v>230</v>
      </c>
      <c r="G17" s="38" t="s">
        <v>230</v>
      </c>
      <c r="H17" s="38" t="s">
        <v>230</v>
      </c>
      <c r="I17" s="38" t="s">
        <v>230</v>
      </c>
      <c r="J17" s="38" t="s">
        <v>230</v>
      </c>
      <c r="K17" s="38" t="s">
        <v>230</v>
      </c>
      <c r="L17" s="38" t="s">
        <v>230</v>
      </c>
      <c r="M17" s="38" t="s">
        <v>230</v>
      </c>
      <c r="N17" s="38" t="s">
        <v>230</v>
      </c>
      <c r="O17" s="38" t="s">
        <v>230</v>
      </c>
      <c r="P17" s="38" t="s">
        <v>230</v>
      </c>
      <c r="Q17" s="38" t="s">
        <v>230</v>
      </c>
    </row>
    <row r="18" spans="1:17" ht="15" customHeight="1">
      <c r="A18" s="20" t="s">
        <v>185</v>
      </c>
      <c r="B18" s="39">
        <v>155.00399999999999</v>
      </c>
      <c r="C18" s="40">
        <v>155.00399999999999</v>
      </c>
      <c r="D18" s="40">
        <v>155.00399999999999</v>
      </c>
      <c r="E18" s="40" t="s">
        <v>230</v>
      </c>
      <c r="F18" s="40">
        <v>1460.3050000000003</v>
      </c>
      <c r="G18" s="40">
        <v>2.9000000000000001E-2</v>
      </c>
      <c r="H18" s="40" t="s">
        <v>230</v>
      </c>
      <c r="I18" s="40" t="s">
        <v>230</v>
      </c>
      <c r="J18" s="40">
        <v>292.92700000000002</v>
      </c>
      <c r="K18" s="40">
        <v>292.92700000000002</v>
      </c>
      <c r="L18" s="40" t="s">
        <v>230</v>
      </c>
      <c r="M18" s="40">
        <v>5.2469999999999999</v>
      </c>
      <c r="N18" s="40" t="s">
        <v>230</v>
      </c>
      <c r="O18" s="40" t="s">
        <v>230</v>
      </c>
      <c r="P18" s="40">
        <v>1913.5120000000002</v>
      </c>
      <c r="Q18" s="40">
        <v>1923.028</v>
      </c>
    </row>
    <row r="19" spans="1:17" ht="15" customHeight="1">
      <c r="A19" s="21" t="s">
        <v>123</v>
      </c>
      <c r="B19" s="37">
        <v>148.44999999999999</v>
      </c>
      <c r="C19" s="38">
        <v>148.44999999999999</v>
      </c>
      <c r="D19" s="38">
        <v>148.44999999999999</v>
      </c>
      <c r="E19" s="38" t="s">
        <v>230</v>
      </c>
      <c r="F19" s="38">
        <v>1453.3300000000002</v>
      </c>
      <c r="G19" s="38">
        <v>2.9000000000000001E-2</v>
      </c>
      <c r="H19" s="38" t="s">
        <v>230</v>
      </c>
      <c r="I19" s="38" t="s">
        <v>230</v>
      </c>
      <c r="J19" s="38">
        <v>286.94800000000004</v>
      </c>
      <c r="K19" s="38">
        <v>286.94800000000004</v>
      </c>
      <c r="L19" s="38" t="s">
        <v>230</v>
      </c>
      <c r="M19" s="38">
        <v>5.2290000000000001</v>
      </c>
      <c r="N19" s="38" t="s">
        <v>230</v>
      </c>
      <c r="O19" s="38" t="s">
        <v>230</v>
      </c>
      <c r="P19" s="38">
        <v>1893.9860000000003</v>
      </c>
      <c r="Q19" s="38">
        <v>1835.557</v>
      </c>
    </row>
    <row r="20" spans="1:17" ht="15" customHeight="1">
      <c r="A20" s="21" t="s">
        <v>124</v>
      </c>
      <c r="B20" s="37" t="s">
        <v>230</v>
      </c>
      <c r="C20" s="38" t="s">
        <v>230</v>
      </c>
      <c r="D20" s="38" t="s">
        <v>230</v>
      </c>
      <c r="E20" s="38" t="s">
        <v>230</v>
      </c>
      <c r="F20" s="38" t="s">
        <v>230</v>
      </c>
      <c r="G20" s="38" t="s">
        <v>230</v>
      </c>
      <c r="H20" s="38" t="s">
        <v>230</v>
      </c>
      <c r="I20" s="38" t="s">
        <v>230</v>
      </c>
      <c r="J20" s="38" t="s">
        <v>230</v>
      </c>
      <c r="K20" s="38" t="s">
        <v>230</v>
      </c>
      <c r="L20" s="38" t="s">
        <v>230</v>
      </c>
      <c r="M20" s="38" t="s">
        <v>230</v>
      </c>
      <c r="N20" s="38" t="s">
        <v>230</v>
      </c>
      <c r="O20" s="38" t="s">
        <v>230</v>
      </c>
      <c r="P20" s="38" t="s">
        <v>230</v>
      </c>
      <c r="Q20" s="38" t="s">
        <v>230</v>
      </c>
    </row>
    <row r="21" spans="1:17" ht="15" customHeight="1">
      <c r="A21" s="21" t="s">
        <v>125</v>
      </c>
      <c r="B21" s="37">
        <v>3.2000000000000001E-2</v>
      </c>
      <c r="C21" s="38">
        <v>3.2000000000000001E-2</v>
      </c>
      <c r="D21" s="38">
        <v>3.2000000000000001E-2</v>
      </c>
      <c r="E21" s="38" t="s">
        <v>230</v>
      </c>
      <c r="F21" s="38" t="s">
        <v>230</v>
      </c>
      <c r="G21" s="38" t="s">
        <v>230</v>
      </c>
      <c r="H21" s="38" t="s">
        <v>230</v>
      </c>
      <c r="I21" s="38" t="s">
        <v>230</v>
      </c>
      <c r="J21" s="38">
        <v>3.65</v>
      </c>
      <c r="K21" s="38">
        <v>3.65</v>
      </c>
      <c r="L21" s="38" t="s">
        <v>230</v>
      </c>
      <c r="M21" s="38">
        <v>1.0999999999999999E-2</v>
      </c>
      <c r="N21" s="38" t="s">
        <v>230</v>
      </c>
      <c r="O21" s="38" t="s">
        <v>230</v>
      </c>
      <c r="P21" s="38">
        <v>3.6930000000000001</v>
      </c>
      <c r="Q21" s="38">
        <v>3.8490000000000002</v>
      </c>
    </row>
    <row r="22" spans="1:17" ht="15" customHeight="1">
      <c r="A22" s="21" t="s">
        <v>126</v>
      </c>
      <c r="B22" s="37">
        <v>3.94</v>
      </c>
      <c r="C22" s="38">
        <v>3.94</v>
      </c>
      <c r="D22" s="38">
        <v>3.94</v>
      </c>
      <c r="E22" s="38" t="s">
        <v>230</v>
      </c>
      <c r="F22" s="38">
        <v>2.2280000000000002</v>
      </c>
      <c r="G22" s="38" t="s">
        <v>230</v>
      </c>
      <c r="H22" s="38" t="s">
        <v>230</v>
      </c>
      <c r="I22" s="38" t="s">
        <v>230</v>
      </c>
      <c r="J22" s="38">
        <v>0.69</v>
      </c>
      <c r="K22" s="38">
        <v>0.69</v>
      </c>
      <c r="L22" s="38" t="s">
        <v>230</v>
      </c>
      <c r="M22" s="38" t="s">
        <v>230</v>
      </c>
      <c r="N22" s="38" t="s">
        <v>230</v>
      </c>
      <c r="O22" s="38" t="s">
        <v>230</v>
      </c>
      <c r="P22" s="38">
        <v>6.8580000000000005</v>
      </c>
      <c r="Q22" s="38">
        <v>2.2360000000000002</v>
      </c>
    </row>
    <row r="23" spans="1:17" ht="15" customHeight="1">
      <c r="A23" s="22" t="s">
        <v>127</v>
      </c>
      <c r="B23" s="37">
        <v>2.5819999999999999</v>
      </c>
      <c r="C23" s="38">
        <v>2.5819999999999999</v>
      </c>
      <c r="D23" s="38">
        <v>2.5819999999999999</v>
      </c>
      <c r="E23" s="38" t="s">
        <v>230</v>
      </c>
      <c r="F23" s="38">
        <v>4.7469999999999999</v>
      </c>
      <c r="G23" s="38" t="s">
        <v>230</v>
      </c>
      <c r="H23" s="38" t="s">
        <v>230</v>
      </c>
      <c r="I23" s="38" t="s">
        <v>230</v>
      </c>
      <c r="J23" s="38">
        <v>1.639</v>
      </c>
      <c r="K23" s="38">
        <v>1.639</v>
      </c>
      <c r="L23" s="38" t="s">
        <v>230</v>
      </c>
      <c r="M23" s="38">
        <v>7.0000000000000001E-3</v>
      </c>
      <c r="N23" s="38" t="s">
        <v>230</v>
      </c>
      <c r="O23" s="38" t="s">
        <v>230</v>
      </c>
      <c r="P23" s="38">
        <v>8.9749999999999996</v>
      </c>
      <c r="Q23" s="38">
        <v>81.385999999999996</v>
      </c>
    </row>
    <row r="24" spans="1:17" ht="15" customHeight="1">
      <c r="A24" s="20" t="s">
        <v>186</v>
      </c>
      <c r="B24" s="39">
        <v>86.582999999999984</v>
      </c>
      <c r="C24" s="40">
        <v>86.173999999999992</v>
      </c>
      <c r="D24" s="40">
        <v>86.173999999999992</v>
      </c>
      <c r="E24" s="40">
        <v>0.40900000000000003</v>
      </c>
      <c r="F24" s="40">
        <v>2091.2179999999998</v>
      </c>
      <c r="G24" s="40" t="s">
        <v>230</v>
      </c>
      <c r="H24" s="40" t="s">
        <v>230</v>
      </c>
      <c r="I24" s="40" t="s">
        <v>230</v>
      </c>
      <c r="J24" s="40">
        <v>321.22300000000001</v>
      </c>
      <c r="K24" s="40">
        <v>321.22300000000001</v>
      </c>
      <c r="L24" s="40" t="s">
        <v>230</v>
      </c>
      <c r="M24" s="40">
        <v>75.35199999999999</v>
      </c>
      <c r="N24" s="40">
        <v>26.085000000000001</v>
      </c>
      <c r="O24" s="40">
        <v>26.050999999999998</v>
      </c>
      <c r="P24" s="40">
        <v>2600.4609999999993</v>
      </c>
      <c r="Q24" s="40">
        <v>2526.8070000000002</v>
      </c>
    </row>
    <row r="25" spans="1:17" ht="15" customHeight="1">
      <c r="A25" s="21" t="s">
        <v>128</v>
      </c>
      <c r="B25" s="37">
        <v>40.598999999999997</v>
      </c>
      <c r="C25" s="38">
        <v>40.598999999999997</v>
      </c>
      <c r="D25" s="38">
        <v>40.598999999999997</v>
      </c>
      <c r="E25" s="38" t="s">
        <v>230</v>
      </c>
      <c r="F25" s="38">
        <v>1391.6709999999998</v>
      </c>
      <c r="G25" s="38" t="s">
        <v>230</v>
      </c>
      <c r="H25" s="38" t="s">
        <v>230</v>
      </c>
      <c r="I25" s="38" t="s">
        <v>230</v>
      </c>
      <c r="J25" s="38">
        <v>112.494</v>
      </c>
      <c r="K25" s="38">
        <v>112.494</v>
      </c>
      <c r="L25" s="38" t="s">
        <v>230</v>
      </c>
      <c r="M25" s="38">
        <v>8.4359999999999999</v>
      </c>
      <c r="N25" s="38">
        <v>1.4470000000000001</v>
      </c>
      <c r="O25" s="38">
        <v>1.4470000000000001</v>
      </c>
      <c r="P25" s="38">
        <v>1554.6469999999995</v>
      </c>
      <c r="Q25" s="38">
        <v>1589.857</v>
      </c>
    </row>
    <row r="26" spans="1:17" ht="15" customHeight="1">
      <c r="A26" s="21" t="s">
        <v>129</v>
      </c>
      <c r="B26" s="37">
        <v>7.6400000000000006</v>
      </c>
      <c r="C26" s="38">
        <v>7.2360000000000007</v>
      </c>
      <c r="D26" s="38">
        <v>7.2359999999999998</v>
      </c>
      <c r="E26" s="38">
        <v>0.40400000000000003</v>
      </c>
      <c r="F26" s="38">
        <v>45.427999999999997</v>
      </c>
      <c r="G26" s="38" t="s">
        <v>230</v>
      </c>
      <c r="H26" s="38" t="s">
        <v>230</v>
      </c>
      <c r="I26" s="38" t="s">
        <v>230</v>
      </c>
      <c r="J26" s="38">
        <v>23.85</v>
      </c>
      <c r="K26" s="38">
        <v>23.85</v>
      </c>
      <c r="L26" s="38" t="s">
        <v>230</v>
      </c>
      <c r="M26" s="38">
        <v>65.210999999999999</v>
      </c>
      <c r="N26" s="38">
        <v>24.638000000000002</v>
      </c>
      <c r="O26" s="38">
        <v>24.603999999999999</v>
      </c>
      <c r="P26" s="38">
        <v>166.76700000000002</v>
      </c>
      <c r="Q26" s="38">
        <v>77.962000000000003</v>
      </c>
    </row>
    <row r="27" spans="1:17" ht="15" customHeight="1">
      <c r="A27" s="21" t="s">
        <v>130</v>
      </c>
      <c r="B27" s="37">
        <v>12.858000000000001</v>
      </c>
      <c r="C27" s="38">
        <v>12.853</v>
      </c>
      <c r="D27" s="38">
        <v>12.853</v>
      </c>
      <c r="E27" s="38">
        <v>5.0000000000000001E-3</v>
      </c>
      <c r="F27" s="38">
        <v>452.59699999999998</v>
      </c>
      <c r="G27" s="38" t="s">
        <v>230</v>
      </c>
      <c r="H27" s="38" t="s">
        <v>230</v>
      </c>
      <c r="I27" s="38" t="s">
        <v>230</v>
      </c>
      <c r="J27" s="38">
        <v>64.251000000000005</v>
      </c>
      <c r="K27" s="38">
        <v>64.251000000000005</v>
      </c>
      <c r="L27" s="38" t="s">
        <v>230</v>
      </c>
      <c r="M27" s="38">
        <v>0.53300000000000003</v>
      </c>
      <c r="N27" s="38" t="s">
        <v>230</v>
      </c>
      <c r="O27" s="38" t="s">
        <v>230</v>
      </c>
      <c r="P27" s="38">
        <v>530.23900000000003</v>
      </c>
      <c r="Q27" s="38">
        <v>509.93400000000003</v>
      </c>
    </row>
    <row r="28" spans="1:17" ht="15" customHeight="1">
      <c r="A28" s="21" t="s">
        <v>131</v>
      </c>
      <c r="B28" s="37">
        <v>22.923999999999999</v>
      </c>
      <c r="C28" s="38">
        <v>22.923999999999999</v>
      </c>
      <c r="D28" s="38">
        <v>22.923999999999999</v>
      </c>
      <c r="E28" s="38" t="s">
        <v>230</v>
      </c>
      <c r="F28" s="38">
        <v>185.20599999999999</v>
      </c>
      <c r="G28" s="38" t="s">
        <v>230</v>
      </c>
      <c r="H28" s="38" t="s">
        <v>230</v>
      </c>
      <c r="I28" s="38" t="s">
        <v>230</v>
      </c>
      <c r="J28" s="38">
        <v>57.231999999999999</v>
      </c>
      <c r="K28" s="38">
        <v>57.231999999999999</v>
      </c>
      <c r="L28" s="38" t="s">
        <v>230</v>
      </c>
      <c r="M28" s="38">
        <v>0.13400000000000001</v>
      </c>
      <c r="N28" s="38" t="s">
        <v>230</v>
      </c>
      <c r="O28" s="38" t="s">
        <v>230</v>
      </c>
      <c r="P28" s="38">
        <v>265.49599999999998</v>
      </c>
      <c r="Q28" s="38">
        <v>246.18099999999998</v>
      </c>
    </row>
    <row r="29" spans="1:17" ht="15" customHeight="1">
      <c r="A29" s="21" t="s">
        <v>132</v>
      </c>
      <c r="B29" s="37">
        <v>1.423</v>
      </c>
      <c r="C29" s="38">
        <v>1.423</v>
      </c>
      <c r="D29" s="38">
        <v>1.423</v>
      </c>
      <c r="E29" s="38" t="s">
        <v>230</v>
      </c>
      <c r="F29" s="38">
        <v>8.36</v>
      </c>
      <c r="G29" s="38" t="s">
        <v>230</v>
      </c>
      <c r="H29" s="38" t="s">
        <v>230</v>
      </c>
      <c r="I29" s="38" t="s">
        <v>230</v>
      </c>
      <c r="J29" s="38">
        <v>2.6419999999999999</v>
      </c>
      <c r="K29" s="38">
        <v>2.6419999999999999</v>
      </c>
      <c r="L29" s="38" t="s">
        <v>230</v>
      </c>
      <c r="M29" s="38">
        <v>4.3999999999999997E-2</v>
      </c>
      <c r="N29" s="38" t="s">
        <v>230</v>
      </c>
      <c r="O29" s="38" t="s">
        <v>230</v>
      </c>
      <c r="P29" s="38">
        <v>12.468999999999999</v>
      </c>
      <c r="Q29" s="38">
        <v>3.54</v>
      </c>
    </row>
    <row r="30" spans="1:17" ht="15" customHeight="1">
      <c r="A30" s="22" t="s">
        <v>133</v>
      </c>
      <c r="B30" s="37">
        <v>1.139</v>
      </c>
      <c r="C30" s="38">
        <v>1.139</v>
      </c>
      <c r="D30" s="38">
        <v>1.139</v>
      </c>
      <c r="E30" s="38" t="s">
        <v>230</v>
      </c>
      <c r="F30" s="38">
        <v>7.9559999999999995</v>
      </c>
      <c r="G30" s="38" t="s">
        <v>230</v>
      </c>
      <c r="H30" s="38" t="s">
        <v>230</v>
      </c>
      <c r="I30" s="38" t="s">
        <v>230</v>
      </c>
      <c r="J30" s="38">
        <v>60.753999999999998</v>
      </c>
      <c r="K30" s="38">
        <v>60.753999999999998</v>
      </c>
      <c r="L30" s="38" t="s">
        <v>230</v>
      </c>
      <c r="M30" s="38">
        <v>0.99399999999999999</v>
      </c>
      <c r="N30" s="38" t="s">
        <v>230</v>
      </c>
      <c r="O30" s="38" t="s">
        <v>230</v>
      </c>
      <c r="P30" s="38">
        <v>70.842999999999989</v>
      </c>
      <c r="Q30" s="38">
        <v>99.332999999999998</v>
      </c>
    </row>
    <row r="31" spans="1:17" ht="15" customHeight="1">
      <c r="A31" s="20" t="s">
        <v>187</v>
      </c>
      <c r="B31" s="39">
        <v>3002.5899999999992</v>
      </c>
      <c r="C31" s="40">
        <v>3186.8330000000001</v>
      </c>
      <c r="D31" s="40">
        <v>3187.5130000000004</v>
      </c>
      <c r="E31" s="40">
        <v>-184.24299999999999</v>
      </c>
      <c r="F31" s="40">
        <v>1513.9019999999996</v>
      </c>
      <c r="G31" s="40">
        <v>642.03700000000003</v>
      </c>
      <c r="H31" s="40">
        <v>0.60200000000000009</v>
      </c>
      <c r="I31" s="40" t="s">
        <v>230</v>
      </c>
      <c r="J31" s="40">
        <v>1259.6050000000007</v>
      </c>
      <c r="K31" s="40">
        <v>1259.6050000000007</v>
      </c>
      <c r="L31" s="40" t="s">
        <v>230</v>
      </c>
      <c r="M31" s="40">
        <v>238.75</v>
      </c>
      <c r="N31" s="40">
        <v>596.57799999999997</v>
      </c>
      <c r="O31" s="40">
        <v>282.721</v>
      </c>
      <c r="P31" s="40">
        <v>7254.0640000000003</v>
      </c>
      <c r="Q31" s="40">
        <v>2930.3530000000005</v>
      </c>
    </row>
    <row r="32" spans="1:17" ht="15" customHeight="1">
      <c r="A32" s="21" t="s">
        <v>134</v>
      </c>
      <c r="B32" s="37">
        <v>27.922000000000001</v>
      </c>
      <c r="C32" s="38">
        <v>27.572000000000003</v>
      </c>
      <c r="D32" s="38">
        <v>29.2</v>
      </c>
      <c r="E32" s="38">
        <v>0.35</v>
      </c>
      <c r="F32" s="38">
        <v>311.02200000000005</v>
      </c>
      <c r="G32" s="38">
        <v>221.25900000000007</v>
      </c>
      <c r="H32" s="38" t="s">
        <v>230</v>
      </c>
      <c r="I32" s="38" t="s">
        <v>230</v>
      </c>
      <c r="J32" s="38">
        <v>319.70300000000009</v>
      </c>
      <c r="K32" s="38">
        <v>319.70300000000009</v>
      </c>
      <c r="L32" s="38" t="s">
        <v>230</v>
      </c>
      <c r="M32" s="38">
        <v>118.032</v>
      </c>
      <c r="N32" s="38">
        <v>25.611000000000001</v>
      </c>
      <c r="O32" s="38">
        <v>25.611000000000001</v>
      </c>
      <c r="P32" s="38">
        <v>1023.5490000000003</v>
      </c>
      <c r="Q32" s="38">
        <v>539.14099999999996</v>
      </c>
    </row>
    <row r="33" spans="1:17" ht="15" customHeight="1">
      <c r="A33" s="21" t="s">
        <v>135</v>
      </c>
      <c r="B33" s="37">
        <v>98.963999999999984</v>
      </c>
      <c r="C33" s="38">
        <v>96.742999999999995</v>
      </c>
      <c r="D33" s="38">
        <v>96.742999999999995</v>
      </c>
      <c r="E33" s="38">
        <v>2.2210000000000001</v>
      </c>
      <c r="F33" s="38">
        <v>320.00200000000001</v>
      </c>
      <c r="G33" s="38">
        <v>99.324000000000012</v>
      </c>
      <c r="H33" s="38" t="s">
        <v>230</v>
      </c>
      <c r="I33" s="38" t="s">
        <v>230</v>
      </c>
      <c r="J33" s="38">
        <v>203.75</v>
      </c>
      <c r="K33" s="38">
        <v>203.75</v>
      </c>
      <c r="L33" s="38" t="s">
        <v>230</v>
      </c>
      <c r="M33" s="38">
        <v>17.489999999999998</v>
      </c>
      <c r="N33" s="38">
        <v>139.864</v>
      </c>
      <c r="O33" s="38">
        <v>58.264000000000003</v>
      </c>
      <c r="P33" s="38">
        <v>879.39400000000001</v>
      </c>
      <c r="Q33" s="38">
        <v>503.59300000000002</v>
      </c>
    </row>
    <row r="34" spans="1:17" ht="15" customHeight="1">
      <c r="A34" s="21" t="s">
        <v>136</v>
      </c>
      <c r="B34" s="37">
        <v>7.9650000000000007</v>
      </c>
      <c r="C34" s="38">
        <v>7.9650000000000007</v>
      </c>
      <c r="D34" s="38">
        <v>7.9649999999999999</v>
      </c>
      <c r="E34" s="38" t="s">
        <v>230</v>
      </c>
      <c r="F34" s="38">
        <v>10.541</v>
      </c>
      <c r="G34" s="38">
        <v>3.9E-2</v>
      </c>
      <c r="H34" s="38">
        <v>0.45400000000000001</v>
      </c>
      <c r="I34" s="38" t="s">
        <v>230</v>
      </c>
      <c r="J34" s="38">
        <v>8.6760000000000002</v>
      </c>
      <c r="K34" s="38">
        <v>8.6760000000000002</v>
      </c>
      <c r="L34" s="38" t="s">
        <v>230</v>
      </c>
      <c r="M34" s="38">
        <v>0.314</v>
      </c>
      <c r="N34" s="38">
        <v>30.507999999999999</v>
      </c>
      <c r="O34" s="38">
        <v>1.6080000000000001</v>
      </c>
      <c r="P34" s="38">
        <v>58.497</v>
      </c>
      <c r="Q34" s="38">
        <v>18.043999999999997</v>
      </c>
    </row>
    <row r="35" spans="1:17" ht="15" customHeight="1">
      <c r="A35" s="21" t="s">
        <v>137</v>
      </c>
      <c r="B35" s="37">
        <v>93.460000000000008</v>
      </c>
      <c r="C35" s="38">
        <v>74.618000000000009</v>
      </c>
      <c r="D35" s="38">
        <v>74.743000000000009</v>
      </c>
      <c r="E35" s="38">
        <v>18.841999999999999</v>
      </c>
      <c r="F35" s="38">
        <v>239.80300000000003</v>
      </c>
      <c r="G35" s="38">
        <v>14.987000000000002</v>
      </c>
      <c r="H35" s="38">
        <v>0.126</v>
      </c>
      <c r="I35" s="38" t="s">
        <v>230</v>
      </c>
      <c r="J35" s="38">
        <v>100.247</v>
      </c>
      <c r="K35" s="38">
        <v>100.247</v>
      </c>
      <c r="L35" s="38" t="s">
        <v>230</v>
      </c>
      <c r="M35" s="38">
        <v>2.9689999999999999</v>
      </c>
      <c r="N35" s="38">
        <v>78.400999999999996</v>
      </c>
      <c r="O35" s="38">
        <v>77.587000000000003</v>
      </c>
      <c r="P35" s="38">
        <v>529.99300000000005</v>
      </c>
      <c r="Q35" s="38">
        <v>108.066</v>
      </c>
    </row>
    <row r="36" spans="1:17" ht="15" customHeight="1">
      <c r="A36" s="21" t="s">
        <v>138</v>
      </c>
      <c r="B36" s="37">
        <v>2637.7799999999997</v>
      </c>
      <c r="C36" s="38">
        <v>2494.078</v>
      </c>
      <c r="D36" s="38">
        <v>2493.0140000000001</v>
      </c>
      <c r="E36" s="38">
        <v>143.702</v>
      </c>
      <c r="F36" s="38">
        <v>384.19299999999964</v>
      </c>
      <c r="G36" s="38">
        <v>191.56599999999997</v>
      </c>
      <c r="H36" s="38">
        <v>6.0000000000000001E-3</v>
      </c>
      <c r="I36" s="38" t="s">
        <v>230</v>
      </c>
      <c r="J36" s="38">
        <v>456.1850000000004</v>
      </c>
      <c r="K36" s="38">
        <v>456.1850000000004</v>
      </c>
      <c r="L36" s="38" t="s">
        <v>230</v>
      </c>
      <c r="M36" s="38">
        <v>3.625</v>
      </c>
      <c r="N36" s="38">
        <v>238.55399999999995</v>
      </c>
      <c r="O36" s="38">
        <v>69.22199999999998</v>
      </c>
      <c r="P36" s="38">
        <v>3911.9089999999997</v>
      </c>
      <c r="Q36" s="38">
        <v>1448.635</v>
      </c>
    </row>
    <row r="37" spans="1:17" ht="15" customHeight="1">
      <c r="A37" s="21" t="s">
        <v>139</v>
      </c>
      <c r="B37" s="37">
        <v>-326.49</v>
      </c>
      <c r="C37" s="38">
        <v>21.52</v>
      </c>
      <c r="D37" s="38">
        <v>21.52</v>
      </c>
      <c r="E37" s="38">
        <v>-348.01</v>
      </c>
      <c r="F37" s="38">
        <v>16.788</v>
      </c>
      <c r="G37" s="38">
        <v>14.395</v>
      </c>
      <c r="H37" s="38" t="s">
        <v>230</v>
      </c>
      <c r="I37" s="38" t="s">
        <v>230</v>
      </c>
      <c r="J37" s="38">
        <v>38.292000000000002</v>
      </c>
      <c r="K37" s="38">
        <v>38.292000000000002</v>
      </c>
      <c r="L37" s="38" t="s">
        <v>230</v>
      </c>
      <c r="M37" s="38">
        <v>0.93</v>
      </c>
      <c r="N37" s="38" t="s">
        <v>230</v>
      </c>
      <c r="O37" s="38" t="s">
        <v>230</v>
      </c>
      <c r="P37" s="38">
        <v>-256.08499999999998</v>
      </c>
      <c r="Q37" s="38">
        <v>60.099000000000004</v>
      </c>
    </row>
    <row r="38" spans="1:17" ht="15" customHeight="1">
      <c r="A38" s="21" t="s">
        <v>140</v>
      </c>
      <c r="B38" s="37">
        <v>283.35599999999999</v>
      </c>
      <c r="C38" s="38">
        <v>282.99900000000002</v>
      </c>
      <c r="D38" s="38">
        <v>282.99</v>
      </c>
      <c r="E38" s="38">
        <v>0.35699999999999998</v>
      </c>
      <c r="F38" s="38">
        <v>105.92400000000001</v>
      </c>
      <c r="G38" s="38">
        <v>84.572999999999993</v>
      </c>
      <c r="H38" s="38">
        <v>1.6E-2</v>
      </c>
      <c r="I38" s="38" t="s">
        <v>230</v>
      </c>
      <c r="J38" s="38">
        <v>85.804000000000002</v>
      </c>
      <c r="K38" s="38">
        <v>85.804000000000002</v>
      </c>
      <c r="L38" s="38" t="s">
        <v>230</v>
      </c>
      <c r="M38" s="38">
        <v>4.7690000000000001</v>
      </c>
      <c r="N38" s="38">
        <v>80.959999999999994</v>
      </c>
      <c r="O38" s="38">
        <v>47.749000000000002</v>
      </c>
      <c r="P38" s="38">
        <v>645.40200000000004</v>
      </c>
      <c r="Q38" s="38">
        <v>149.68099999999998</v>
      </c>
    </row>
    <row r="39" spans="1:17" ht="15" customHeight="1">
      <c r="A39" s="21" t="s">
        <v>141</v>
      </c>
      <c r="B39" s="37">
        <v>179.63299999999998</v>
      </c>
      <c r="C39" s="38">
        <v>181.33799999999999</v>
      </c>
      <c r="D39" s="38">
        <v>181.33799999999999</v>
      </c>
      <c r="E39" s="38">
        <v>-1.7050000000000001</v>
      </c>
      <c r="F39" s="38">
        <v>125.629</v>
      </c>
      <c r="G39" s="38">
        <v>15.894</v>
      </c>
      <c r="H39" s="38" t="s">
        <v>230</v>
      </c>
      <c r="I39" s="38" t="s">
        <v>230</v>
      </c>
      <c r="J39" s="38">
        <v>46.948</v>
      </c>
      <c r="K39" s="38">
        <v>46.948</v>
      </c>
      <c r="L39" s="38" t="s">
        <v>230</v>
      </c>
      <c r="M39" s="38">
        <v>90.620999999999995</v>
      </c>
      <c r="N39" s="38">
        <v>2.68</v>
      </c>
      <c r="O39" s="38">
        <v>2.68</v>
      </c>
      <c r="P39" s="38">
        <v>461.40499999999997</v>
      </c>
      <c r="Q39" s="38">
        <v>103.09399999999999</v>
      </c>
    </row>
    <row r="40" spans="1:17" ht="15" customHeight="1">
      <c r="A40" s="22" t="s">
        <v>142</v>
      </c>
      <c r="B40" s="37" t="s">
        <v>230</v>
      </c>
      <c r="C40" s="38" t="s">
        <v>230</v>
      </c>
      <c r="D40" s="38" t="s">
        <v>230</v>
      </c>
      <c r="E40" s="38" t="s">
        <v>230</v>
      </c>
      <c r="F40" s="38" t="s">
        <v>230</v>
      </c>
      <c r="G40" s="38" t="s">
        <v>230</v>
      </c>
      <c r="H40" s="38" t="s">
        <v>230</v>
      </c>
      <c r="I40" s="38" t="s">
        <v>230</v>
      </c>
      <c r="J40" s="38" t="s">
        <v>230</v>
      </c>
      <c r="K40" s="38" t="s">
        <v>230</v>
      </c>
      <c r="L40" s="38" t="s">
        <v>230</v>
      </c>
      <c r="M40" s="38" t="s">
        <v>230</v>
      </c>
      <c r="N40" s="38" t="s">
        <v>230</v>
      </c>
      <c r="O40" s="38" t="s">
        <v>230</v>
      </c>
      <c r="P40" s="38" t="s">
        <v>230</v>
      </c>
      <c r="Q40" s="38" t="s">
        <v>230</v>
      </c>
    </row>
    <row r="41" spans="1:17" ht="15" customHeight="1">
      <c r="A41" s="20" t="s">
        <v>188</v>
      </c>
      <c r="B41" s="39">
        <v>421.291</v>
      </c>
      <c r="C41" s="40">
        <v>416.17399999999998</v>
      </c>
      <c r="D41" s="40">
        <v>416.17399999999998</v>
      </c>
      <c r="E41" s="40">
        <v>5.117</v>
      </c>
      <c r="F41" s="40">
        <v>236.02600000000001</v>
      </c>
      <c r="G41" s="40">
        <v>22.318999999999999</v>
      </c>
      <c r="H41" s="40">
        <v>2.5999999999999999E-2</v>
      </c>
      <c r="I41" s="40" t="s">
        <v>230</v>
      </c>
      <c r="J41" s="40">
        <v>231.07900000000001</v>
      </c>
      <c r="K41" s="40">
        <v>231.07900000000001</v>
      </c>
      <c r="L41" s="40" t="s">
        <v>230</v>
      </c>
      <c r="M41" s="40">
        <v>3.577</v>
      </c>
      <c r="N41" s="40">
        <v>11.171000000000001</v>
      </c>
      <c r="O41" s="40">
        <v>10.048999999999999</v>
      </c>
      <c r="P41" s="40">
        <v>925.48900000000015</v>
      </c>
      <c r="Q41" s="40">
        <v>529.13000000000011</v>
      </c>
    </row>
    <row r="42" spans="1:17" ht="15" customHeight="1">
      <c r="A42" s="21" t="s">
        <v>143</v>
      </c>
      <c r="B42" s="37">
        <v>34.915999999999997</v>
      </c>
      <c r="C42" s="38">
        <v>34.811</v>
      </c>
      <c r="D42" s="38">
        <v>34.811</v>
      </c>
      <c r="E42" s="38">
        <v>0.105</v>
      </c>
      <c r="F42" s="38">
        <v>84.298000000000016</v>
      </c>
      <c r="G42" s="38">
        <v>13.856</v>
      </c>
      <c r="H42" s="38" t="s">
        <v>230</v>
      </c>
      <c r="I42" s="38" t="s">
        <v>230</v>
      </c>
      <c r="J42" s="38">
        <v>122.922</v>
      </c>
      <c r="K42" s="38">
        <v>122.922</v>
      </c>
      <c r="L42" s="38" t="s">
        <v>230</v>
      </c>
      <c r="M42" s="38">
        <v>0.10600000000000001</v>
      </c>
      <c r="N42" s="38">
        <v>7.1589999999999998</v>
      </c>
      <c r="O42" s="38">
        <v>6.5529999999999999</v>
      </c>
      <c r="P42" s="38">
        <v>263.25700000000001</v>
      </c>
      <c r="Q42" s="38">
        <v>176.85499999999999</v>
      </c>
    </row>
    <row r="43" spans="1:17" ht="15" customHeight="1">
      <c r="A43" s="21" t="s">
        <v>144</v>
      </c>
      <c r="B43" s="37">
        <v>239.25200000000001</v>
      </c>
      <c r="C43" s="38">
        <v>237.93699999999998</v>
      </c>
      <c r="D43" s="38">
        <v>237.93700000000001</v>
      </c>
      <c r="E43" s="38">
        <v>1.3149999999999999</v>
      </c>
      <c r="F43" s="38">
        <v>21.277999999999999</v>
      </c>
      <c r="G43" s="38">
        <v>7.9649999999999999</v>
      </c>
      <c r="H43" s="38" t="s">
        <v>230</v>
      </c>
      <c r="I43" s="38" t="s">
        <v>230</v>
      </c>
      <c r="J43" s="38">
        <v>26.047000000000001</v>
      </c>
      <c r="K43" s="38">
        <v>26.047000000000001</v>
      </c>
      <c r="L43" s="38" t="s">
        <v>230</v>
      </c>
      <c r="M43" s="38">
        <v>0.06</v>
      </c>
      <c r="N43" s="38">
        <v>1.2629999999999999</v>
      </c>
      <c r="O43" s="38">
        <v>1.198</v>
      </c>
      <c r="P43" s="38">
        <v>295.86500000000001</v>
      </c>
      <c r="Q43" s="38">
        <v>131.596</v>
      </c>
    </row>
    <row r="44" spans="1:17" ht="15" customHeight="1">
      <c r="A44" s="21" t="s">
        <v>145</v>
      </c>
      <c r="B44" s="37">
        <v>0.14899999999999999</v>
      </c>
      <c r="C44" s="38">
        <v>0.14899999999999999</v>
      </c>
      <c r="D44" s="38">
        <v>0.14899999999999999</v>
      </c>
      <c r="E44" s="38" t="s">
        <v>230</v>
      </c>
      <c r="F44" s="38" t="s">
        <v>230</v>
      </c>
      <c r="G44" s="38" t="s">
        <v>230</v>
      </c>
      <c r="H44" s="38" t="s">
        <v>230</v>
      </c>
      <c r="I44" s="38" t="s">
        <v>230</v>
      </c>
      <c r="J44" s="38">
        <v>1E-3</v>
      </c>
      <c r="K44" s="38">
        <v>1E-3</v>
      </c>
      <c r="L44" s="38" t="s">
        <v>230</v>
      </c>
      <c r="M44" s="38" t="s">
        <v>230</v>
      </c>
      <c r="N44" s="38" t="s">
        <v>230</v>
      </c>
      <c r="O44" s="38" t="s">
        <v>230</v>
      </c>
      <c r="P44" s="38">
        <v>0.15</v>
      </c>
      <c r="Q44" s="38">
        <v>7.0000000000000001E-3</v>
      </c>
    </row>
    <row r="45" spans="1:17" ht="15" customHeight="1">
      <c r="A45" s="21" t="s">
        <v>146</v>
      </c>
      <c r="B45" s="37">
        <v>97.656000000000006</v>
      </c>
      <c r="C45" s="38">
        <v>93.977000000000004</v>
      </c>
      <c r="D45" s="38">
        <v>93.977000000000004</v>
      </c>
      <c r="E45" s="38">
        <v>3.6789999999999998</v>
      </c>
      <c r="F45" s="38">
        <v>72.566999999999993</v>
      </c>
      <c r="G45" s="38">
        <v>0.498</v>
      </c>
      <c r="H45" s="38">
        <v>2.5999999999999999E-2</v>
      </c>
      <c r="I45" s="38" t="s">
        <v>230</v>
      </c>
      <c r="J45" s="38">
        <v>36.829000000000001</v>
      </c>
      <c r="K45" s="38">
        <v>36.829000000000001</v>
      </c>
      <c r="L45" s="38" t="s">
        <v>230</v>
      </c>
      <c r="M45" s="38">
        <v>1.5089999999999999</v>
      </c>
      <c r="N45" s="38">
        <v>1.734</v>
      </c>
      <c r="O45" s="38">
        <v>1.2829999999999999</v>
      </c>
      <c r="P45" s="38">
        <v>210.81900000000002</v>
      </c>
      <c r="Q45" s="38">
        <v>160.65000000000003</v>
      </c>
    </row>
    <row r="46" spans="1:17" ht="15" customHeight="1">
      <c r="A46" s="21" t="s">
        <v>147</v>
      </c>
      <c r="B46" s="37">
        <v>11.805999999999999</v>
      </c>
      <c r="C46" s="38">
        <v>11.805999999999999</v>
      </c>
      <c r="D46" s="38">
        <v>11.805999999999999</v>
      </c>
      <c r="E46" s="38" t="s">
        <v>230</v>
      </c>
      <c r="F46" s="38">
        <v>15.599</v>
      </c>
      <c r="G46" s="38" t="s">
        <v>230</v>
      </c>
      <c r="H46" s="38" t="s">
        <v>230</v>
      </c>
      <c r="I46" s="38" t="s">
        <v>230</v>
      </c>
      <c r="J46" s="38">
        <v>4.6959999999999997</v>
      </c>
      <c r="K46" s="38">
        <v>4.6959999999999997</v>
      </c>
      <c r="L46" s="38" t="s">
        <v>230</v>
      </c>
      <c r="M46" s="38">
        <v>7.5999999999999998E-2</v>
      </c>
      <c r="N46" s="38" t="s">
        <v>230</v>
      </c>
      <c r="O46" s="38" t="s">
        <v>230</v>
      </c>
      <c r="P46" s="38">
        <v>32.177</v>
      </c>
      <c r="Q46" s="38">
        <v>8.6919999999999984</v>
      </c>
    </row>
    <row r="47" spans="1:17" ht="15" customHeight="1">
      <c r="A47" s="22" t="s">
        <v>148</v>
      </c>
      <c r="B47" s="37">
        <v>37.512</v>
      </c>
      <c r="C47" s="38">
        <v>37.494</v>
      </c>
      <c r="D47" s="38">
        <v>37.494</v>
      </c>
      <c r="E47" s="38">
        <v>1.7999999999999999E-2</v>
      </c>
      <c r="F47" s="38">
        <v>42.284000000000006</v>
      </c>
      <c r="G47" s="38" t="s">
        <v>230</v>
      </c>
      <c r="H47" s="38" t="s">
        <v>230</v>
      </c>
      <c r="I47" s="38" t="s">
        <v>230</v>
      </c>
      <c r="J47" s="38">
        <v>40.584000000000003</v>
      </c>
      <c r="K47" s="38">
        <v>40.584000000000003</v>
      </c>
      <c r="L47" s="38" t="s">
        <v>230</v>
      </c>
      <c r="M47" s="38">
        <v>1.8260000000000001</v>
      </c>
      <c r="N47" s="38">
        <v>1.0149999999999999</v>
      </c>
      <c r="O47" s="38">
        <v>1.0149999999999999</v>
      </c>
      <c r="P47" s="38">
        <v>123.221</v>
      </c>
      <c r="Q47" s="38">
        <v>51.33</v>
      </c>
    </row>
    <row r="48" spans="1:17" ht="15" customHeight="1">
      <c r="A48" s="20" t="s">
        <v>189</v>
      </c>
      <c r="B48" s="39">
        <v>610.29200000000014</v>
      </c>
      <c r="C48" s="40">
        <v>596.60299999999995</v>
      </c>
      <c r="D48" s="40">
        <v>596.40800000000002</v>
      </c>
      <c r="E48" s="40">
        <v>13.689</v>
      </c>
      <c r="F48" s="40">
        <v>227.346</v>
      </c>
      <c r="G48" s="40">
        <v>17.508000000000003</v>
      </c>
      <c r="H48" s="40">
        <v>0.1</v>
      </c>
      <c r="I48" s="40" t="s">
        <v>230</v>
      </c>
      <c r="J48" s="40">
        <v>331.70400000000006</v>
      </c>
      <c r="K48" s="40">
        <v>331.70400000000006</v>
      </c>
      <c r="L48" s="40" t="s">
        <v>230</v>
      </c>
      <c r="M48" s="40">
        <v>12.484</v>
      </c>
      <c r="N48" s="40">
        <v>110.82000000000001</v>
      </c>
      <c r="O48" s="40">
        <v>110.59399999999999</v>
      </c>
      <c r="P48" s="40">
        <v>1310.2539999999999</v>
      </c>
      <c r="Q48" s="40">
        <v>470.33699999999999</v>
      </c>
    </row>
    <row r="49" spans="1:17" ht="15" customHeight="1">
      <c r="A49" s="21" t="s">
        <v>149</v>
      </c>
      <c r="B49" s="37">
        <v>342.93600000000004</v>
      </c>
      <c r="C49" s="38">
        <v>342.08099999999996</v>
      </c>
      <c r="D49" s="38">
        <v>341.87599999999998</v>
      </c>
      <c r="E49" s="38">
        <v>0.85499999999999998</v>
      </c>
      <c r="F49" s="38">
        <v>46.355000000000004</v>
      </c>
      <c r="G49" s="38">
        <v>16.5</v>
      </c>
      <c r="H49" s="38">
        <v>5.6000000000000001E-2</v>
      </c>
      <c r="I49" s="38" t="s">
        <v>230</v>
      </c>
      <c r="J49" s="38">
        <v>55.356999999999999</v>
      </c>
      <c r="K49" s="38">
        <v>55.356999999999999</v>
      </c>
      <c r="L49" s="38" t="s">
        <v>230</v>
      </c>
      <c r="M49" s="38">
        <v>2.387</v>
      </c>
      <c r="N49" s="38">
        <v>43.326000000000001</v>
      </c>
      <c r="O49" s="38">
        <v>43.313000000000002</v>
      </c>
      <c r="P49" s="38">
        <v>506.91700000000009</v>
      </c>
      <c r="Q49" s="38">
        <v>175.56700000000001</v>
      </c>
    </row>
    <row r="50" spans="1:17" ht="15" customHeight="1">
      <c r="A50" s="21" t="s">
        <v>150</v>
      </c>
      <c r="B50" s="37">
        <v>113.19200000000001</v>
      </c>
      <c r="C50" s="38">
        <v>100.76</v>
      </c>
      <c r="D50" s="38">
        <v>100.78100000000001</v>
      </c>
      <c r="E50" s="38">
        <v>12.432</v>
      </c>
      <c r="F50" s="38">
        <v>151.53900000000002</v>
      </c>
      <c r="G50" s="38">
        <v>0.22500000000000001</v>
      </c>
      <c r="H50" s="38">
        <v>4.3999999999999997E-2</v>
      </c>
      <c r="I50" s="38" t="s">
        <v>230</v>
      </c>
      <c r="J50" s="38">
        <v>77.990000000000009</v>
      </c>
      <c r="K50" s="38">
        <v>77.990000000000009</v>
      </c>
      <c r="L50" s="38" t="s">
        <v>230</v>
      </c>
      <c r="M50" s="38">
        <v>10.039</v>
      </c>
      <c r="N50" s="38">
        <v>19.079999999999998</v>
      </c>
      <c r="O50" s="38">
        <v>19.003</v>
      </c>
      <c r="P50" s="38">
        <v>372.10899999999998</v>
      </c>
      <c r="Q50" s="38">
        <v>230.93099999999998</v>
      </c>
    </row>
    <row r="51" spans="1:17" ht="15" customHeight="1">
      <c r="A51" s="21" t="s">
        <v>151</v>
      </c>
      <c r="B51" s="37">
        <v>115.291</v>
      </c>
      <c r="C51" s="38">
        <v>114.889</v>
      </c>
      <c r="D51" s="38">
        <v>114.878</v>
      </c>
      <c r="E51" s="38">
        <v>0.40200000000000002</v>
      </c>
      <c r="F51" s="38">
        <v>19.672999999999998</v>
      </c>
      <c r="G51" s="38">
        <v>0.78299999999999992</v>
      </c>
      <c r="H51" s="38" t="s">
        <v>230</v>
      </c>
      <c r="I51" s="38" t="s">
        <v>230</v>
      </c>
      <c r="J51" s="38">
        <v>171.387</v>
      </c>
      <c r="K51" s="38">
        <v>171.387</v>
      </c>
      <c r="L51" s="38" t="s">
        <v>230</v>
      </c>
      <c r="M51" s="38">
        <v>4.9000000000000002E-2</v>
      </c>
      <c r="N51" s="38">
        <v>48.277999999999999</v>
      </c>
      <c r="O51" s="38">
        <v>48.277999999999999</v>
      </c>
      <c r="P51" s="38">
        <v>355.46100000000001</v>
      </c>
      <c r="Q51" s="38">
        <v>16.666999999999998</v>
      </c>
    </row>
    <row r="52" spans="1:17" ht="15" customHeight="1">
      <c r="A52" s="21" t="s">
        <v>152</v>
      </c>
      <c r="B52" s="37">
        <v>33.094000000000001</v>
      </c>
      <c r="C52" s="38">
        <v>33.094000000000001</v>
      </c>
      <c r="D52" s="38">
        <v>33.094000000000001</v>
      </c>
      <c r="E52" s="38" t="s">
        <v>230</v>
      </c>
      <c r="F52" s="38">
        <v>1.0389999999999999</v>
      </c>
      <c r="G52" s="38" t="s">
        <v>230</v>
      </c>
      <c r="H52" s="38" t="s">
        <v>230</v>
      </c>
      <c r="I52" s="38" t="s">
        <v>230</v>
      </c>
      <c r="J52" s="38">
        <v>25.463000000000001</v>
      </c>
      <c r="K52" s="38">
        <v>25.463000000000001</v>
      </c>
      <c r="L52" s="38" t="s">
        <v>230</v>
      </c>
      <c r="M52" s="38" t="s">
        <v>230</v>
      </c>
      <c r="N52" s="38">
        <v>0.09</v>
      </c>
      <c r="O52" s="38" t="s">
        <v>230</v>
      </c>
      <c r="P52" s="38">
        <v>59.686000000000007</v>
      </c>
      <c r="Q52" s="38">
        <v>37.844999999999999</v>
      </c>
    </row>
    <row r="53" spans="1:17" ht="15" customHeight="1">
      <c r="A53" s="21" t="s">
        <v>153</v>
      </c>
      <c r="B53" s="37">
        <v>5.617</v>
      </c>
      <c r="C53" s="38">
        <v>5.617</v>
      </c>
      <c r="D53" s="38">
        <v>5.617</v>
      </c>
      <c r="E53" s="38" t="s">
        <v>230</v>
      </c>
      <c r="F53" s="38">
        <v>2.2280000000000002</v>
      </c>
      <c r="G53" s="38" t="s">
        <v>230</v>
      </c>
      <c r="H53" s="38" t="s">
        <v>230</v>
      </c>
      <c r="I53" s="38" t="s">
        <v>230</v>
      </c>
      <c r="J53" s="38">
        <v>0.35799999999999998</v>
      </c>
      <c r="K53" s="38">
        <v>0.35799999999999998</v>
      </c>
      <c r="L53" s="38" t="s">
        <v>230</v>
      </c>
      <c r="M53" s="38" t="s">
        <v>230</v>
      </c>
      <c r="N53" s="38" t="s">
        <v>230</v>
      </c>
      <c r="O53" s="38" t="s">
        <v>230</v>
      </c>
      <c r="P53" s="38">
        <v>8.2030000000000012</v>
      </c>
      <c r="Q53" s="38">
        <v>1.0569999999999999</v>
      </c>
    </row>
    <row r="54" spans="1:17" ht="15" customHeight="1">
      <c r="A54" s="22" t="s">
        <v>154</v>
      </c>
      <c r="B54" s="37">
        <v>0.16200000000000001</v>
      </c>
      <c r="C54" s="38">
        <v>0.16200000000000001</v>
      </c>
      <c r="D54" s="38">
        <v>0.16200000000000001</v>
      </c>
      <c r="E54" s="38" t="s">
        <v>230</v>
      </c>
      <c r="F54" s="38">
        <v>6.5119999999999996</v>
      </c>
      <c r="G54" s="38" t="s">
        <v>230</v>
      </c>
      <c r="H54" s="38" t="s">
        <v>230</v>
      </c>
      <c r="I54" s="38" t="s">
        <v>230</v>
      </c>
      <c r="J54" s="38">
        <v>1.149</v>
      </c>
      <c r="K54" s="38">
        <v>1.149</v>
      </c>
      <c r="L54" s="38" t="s">
        <v>230</v>
      </c>
      <c r="M54" s="38">
        <v>8.9999999999999993E-3</v>
      </c>
      <c r="N54" s="38">
        <v>4.5999999999999999E-2</v>
      </c>
      <c r="O54" s="38" t="s">
        <v>230</v>
      </c>
      <c r="P54" s="38">
        <v>7.8780000000000001</v>
      </c>
      <c r="Q54" s="38">
        <v>8.27</v>
      </c>
    </row>
    <row r="55" spans="1:17" ht="15" customHeight="1">
      <c r="A55" s="20" t="s">
        <v>190</v>
      </c>
      <c r="B55" s="39">
        <v>300.66500000000002</v>
      </c>
      <c r="C55" s="40">
        <v>299.46099999999996</v>
      </c>
      <c r="D55" s="40">
        <v>300.18899999999996</v>
      </c>
      <c r="E55" s="40">
        <v>1.204</v>
      </c>
      <c r="F55" s="40">
        <v>4191.0370000000003</v>
      </c>
      <c r="G55" s="40">
        <v>7.923</v>
      </c>
      <c r="H55" s="40" t="s">
        <v>230</v>
      </c>
      <c r="I55" s="40">
        <v>3068.9430000000002</v>
      </c>
      <c r="J55" s="40">
        <v>1776.931</v>
      </c>
      <c r="K55" s="40">
        <v>1776.931</v>
      </c>
      <c r="L55" s="40" t="s">
        <v>230</v>
      </c>
      <c r="M55" s="40">
        <v>3.7009999999999996</v>
      </c>
      <c r="N55" s="40">
        <v>0.47699999999999998</v>
      </c>
      <c r="O55" s="40">
        <v>0.47699999999999998</v>
      </c>
      <c r="P55" s="40">
        <v>9349.6770000000015</v>
      </c>
      <c r="Q55" s="40">
        <v>7699.5440000000008</v>
      </c>
    </row>
    <row r="56" spans="1:17" ht="15" customHeight="1">
      <c r="A56" s="21" t="s">
        <v>155</v>
      </c>
      <c r="B56" s="37">
        <v>1E-3</v>
      </c>
      <c r="C56" s="38">
        <v>1E-3</v>
      </c>
      <c r="D56" s="38">
        <v>1E-3</v>
      </c>
      <c r="E56" s="38" t="s">
        <v>230</v>
      </c>
      <c r="F56" s="38" t="s">
        <v>230</v>
      </c>
      <c r="G56" s="38" t="s">
        <v>230</v>
      </c>
      <c r="H56" s="38" t="s">
        <v>230</v>
      </c>
      <c r="I56" s="38">
        <v>1510.6509999999998</v>
      </c>
      <c r="J56" s="38" t="s">
        <v>230</v>
      </c>
      <c r="K56" s="38" t="s">
        <v>230</v>
      </c>
      <c r="L56" s="38" t="s">
        <v>230</v>
      </c>
      <c r="M56" s="38" t="s">
        <v>230</v>
      </c>
      <c r="N56" s="38" t="s">
        <v>230</v>
      </c>
      <c r="O56" s="38" t="s">
        <v>230</v>
      </c>
      <c r="P56" s="38">
        <v>1510.6519999999998</v>
      </c>
      <c r="Q56" s="38">
        <v>1347.075</v>
      </c>
    </row>
    <row r="57" spans="1:17" ht="15" customHeight="1">
      <c r="A57" s="21" t="s">
        <v>156</v>
      </c>
      <c r="B57" s="37">
        <v>52.734999999999999</v>
      </c>
      <c r="C57" s="38">
        <v>52.161999999999999</v>
      </c>
      <c r="D57" s="38">
        <v>52.161999999999999</v>
      </c>
      <c r="E57" s="38">
        <v>0.57299999999999995</v>
      </c>
      <c r="F57" s="38">
        <v>1243.021</v>
      </c>
      <c r="G57" s="38">
        <v>8.0000000000000002E-3</v>
      </c>
      <c r="H57" s="38" t="s">
        <v>230</v>
      </c>
      <c r="I57" s="38">
        <v>1025.991</v>
      </c>
      <c r="J57" s="38">
        <v>324.80899999999997</v>
      </c>
      <c r="K57" s="38">
        <v>324.80899999999997</v>
      </c>
      <c r="L57" s="38" t="s">
        <v>230</v>
      </c>
      <c r="M57" s="38">
        <v>0.23</v>
      </c>
      <c r="N57" s="38">
        <v>0.22500000000000001</v>
      </c>
      <c r="O57" s="38">
        <v>0.22500000000000001</v>
      </c>
      <c r="P57" s="38">
        <v>2647.0190000000002</v>
      </c>
      <c r="Q57" s="38">
        <v>2380.721</v>
      </c>
    </row>
    <row r="58" spans="1:17" ht="15" customHeight="1">
      <c r="A58" s="21" t="s">
        <v>157</v>
      </c>
      <c r="B58" s="37">
        <v>146.80800000000002</v>
      </c>
      <c r="C58" s="38">
        <v>146.17699999999999</v>
      </c>
      <c r="D58" s="38">
        <v>146.905</v>
      </c>
      <c r="E58" s="38">
        <v>0.63100000000000001</v>
      </c>
      <c r="F58" s="38">
        <v>2843.46</v>
      </c>
      <c r="G58" s="38">
        <v>0.72199999999999998</v>
      </c>
      <c r="H58" s="38" t="s">
        <v>230</v>
      </c>
      <c r="I58" s="38">
        <v>532.05900000000008</v>
      </c>
      <c r="J58" s="38">
        <v>1376.085</v>
      </c>
      <c r="K58" s="38">
        <v>1376.085</v>
      </c>
      <c r="L58" s="38" t="s">
        <v>230</v>
      </c>
      <c r="M58" s="38">
        <v>1.6599999999999997</v>
      </c>
      <c r="N58" s="38">
        <v>0.219</v>
      </c>
      <c r="O58" s="38">
        <v>0.219</v>
      </c>
      <c r="P58" s="38">
        <v>4901.0129999999999</v>
      </c>
      <c r="Q58" s="38">
        <v>3836.4700000000007</v>
      </c>
    </row>
    <row r="59" spans="1:17" ht="15" customHeight="1">
      <c r="A59" s="21" t="s">
        <v>158</v>
      </c>
      <c r="B59" s="37">
        <v>3.2130000000000001</v>
      </c>
      <c r="C59" s="38">
        <v>3.2130000000000001</v>
      </c>
      <c r="D59" s="38">
        <v>3.2130000000000001</v>
      </c>
      <c r="E59" s="38" t="s">
        <v>230</v>
      </c>
      <c r="F59" s="38">
        <v>11.101999999999999</v>
      </c>
      <c r="G59" s="38" t="s">
        <v>230</v>
      </c>
      <c r="H59" s="38" t="s">
        <v>230</v>
      </c>
      <c r="I59" s="38">
        <v>0.24199999999999999</v>
      </c>
      <c r="J59" s="38">
        <v>14.737</v>
      </c>
      <c r="K59" s="38">
        <v>14.737</v>
      </c>
      <c r="L59" s="38" t="s">
        <v>230</v>
      </c>
      <c r="M59" s="38">
        <v>1E-3</v>
      </c>
      <c r="N59" s="38" t="s">
        <v>230</v>
      </c>
      <c r="O59" s="38" t="s">
        <v>230</v>
      </c>
      <c r="P59" s="38">
        <v>29.294999999999998</v>
      </c>
      <c r="Q59" s="38">
        <v>24.875</v>
      </c>
    </row>
    <row r="60" spans="1:17" ht="15" customHeight="1">
      <c r="A60" s="21" t="s">
        <v>159</v>
      </c>
      <c r="B60" s="37">
        <v>82.720000000000013</v>
      </c>
      <c r="C60" s="38">
        <v>82.720000000000013</v>
      </c>
      <c r="D60" s="38">
        <v>82.72</v>
      </c>
      <c r="E60" s="38" t="s">
        <v>230</v>
      </c>
      <c r="F60" s="38">
        <v>60.674999999999997</v>
      </c>
      <c r="G60" s="38">
        <v>4.0000000000000001E-3</v>
      </c>
      <c r="H60" s="38" t="s">
        <v>230</v>
      </c>
      <c r="I60" s="38" t="s">
        <v>230</v>
      </c>
      <c r="J60" s="38">
        <v>42.184999999999995</v>
      </c>
      <c r="K60" s="38">
        <v>42.184999999999995</v>
      </c>
      <c r="L60" s="38" t="s">
        <v>230</v>
      </c>
      <c r="M60" s="38">
        <v>0.123</v>
      </c>
      <c r="N60" s="38" t="s">
        <v>230</v>
      </c>
      <c r="O60" s="38" t="s">
        <v>230</v>
      </c>
      <c r="P60" s="38">
        <v>185.70699999999999</v>
      </c>
      <c r="Q60" s="38">
        <v>41.57</v>
      </c>
    </row>
    <row r="61" spans="1:17" ht="15" customHeight="1">
      <c r="A61" s="22" t="s">
        <v>160</v>
      </c>
      <c r="B61" s="37">
        <v>15.188000000000001</v>
      </c>
      <c r="C61" s="38">
        <v>15.188000000000001</v>
      </c>
      <c r="D61" s="38">
        <v>15.188000000000001</v>
      </c>
      <c r="E61" s="38" t="s">
        <v>230</v>
      </c>
      <c r="F61" s="38">
        <v>32.779000000000003</v>
      </c>
      <c r="G61" s="38">
        <v>7.1890000000000001</v>
      </c>
      <c r="H61" s="38" t="s">
        <v>230</v>
      </c>
      <c r="I61" s="38" t="s">
        <v>230</v>
      </c>
      <c r="J61" s="38">
        <v>19.114999999999998</v>
      </c>
      <c r="K61" s="38">
        <v>19.114999999999998</v>
      </c>
      <c r="L61" s="38" t="s">
        <v>230</v>
      </c>
      <c r="M61" s="38">
        <v>1.6870000000000001</v>
      </c>
      <c r="N61" s="38">
        <v>3.3000000000000002E-2</v>
      </c>
      <c r="O61" s="38">
        <v>3.3000000000000002E-2</v>
      </c>
      <c r="P61" s="38">
        <v>75.991</v>
      </c>
      <c r="Q61" s="38">
        <v>68.832999999999998</v>
      </c>
    </row>
    <row r="62" spans="1:17" ht="15" customHeight="1">
      <c r="A62" s="20" t="s">
        <v>191</v>
      </c>
      <c r="B62" s="39">
        <v>557.20299999999997</v>
      </c>
      <c r="C62" s="40">
        <v>544.56299999999999</v>
      </c>
      <c r="D62" s="40">
        <v>539.36700000000008</v>
      </c>
      <c r="E62" s="40">
        <v>12.64</v>
      </c>
      <c r="F62" s="40">
        <v>391.55099999999999</v>
      </c>
      <c r="G62" s="40">
        <v>71.575999999999993</v>
      </c>
      <c r="H62" s="40">
        <v>3.8000000000000006E-2</v>
      </c>
      <c r="I62" s="40">
        <v>6.851</v>
      </c>
      <c r="J62" s="40">
        <v>457.67400000000004</v>
      </c>
      <c r="K62" s="40">
        <v>457.67400000000004</v>
      </c>
      <c r="L62" s="40" t="s">
        <v>230</v>
      </c>
      <c r="M62" s="40">
        <v>283.58100000000002</v>
      </c>
      <c r="N62" s="40">
        <v>139.40200000000002</v>
      </c>
      <c r="O62" s="40">
        <v>137.489</v>
      </c>
      <c r="P62" s="40">
        <v>1907.8759999999997</v>
      </c>
      <c r="Q62" s="40">
        <v>812.40199999999993</v>
      </c>
    </row>
    <row r="63" spans="1:17" ht="15" customHeight="1">
      <c r="A63" s="21" t="s">
        <v>161</v>
      </c>
      <c r="B63" s="37">
        <v>344.30700000000002</v>
      </c>
      <c r="C63" s="38">
        <v>333.55099999999999</v>
      </c>
      <c r="D63" s="38">
        <v>333.56200000000001</v>
      </c>
      <c r="E63" s="38">
        <v>10.756</v>
      </c>
      <c r="F63" s="38">
        <v>80.77600000000001</v>
      </c>
      <c r="G63" s="38">
        <v>0.46</v>
      </c>
      <c r="H63" s="38">
        <v>3.0000000000000001E-3</v>
      </c>
      <c r="I63" s="38">
        <v>4.0259999999999998</v>
      </c>
      <c r="J63" s="38">
        <v>80.150000000000006</v>
      </c>
      <c r="K63" s="38">
        <v>80.150000000000006</v>
      </c>
      <c r="L63" s="38" t="s">
        <v>230</v>
      </c>
      <c r="M63" s="38">
        <v>164.56399999999999</v>
      </c>
      <c r="N63" s="38">
        <v>58.359000000000002</v>
      </c>
      <c r="O63" s="38">
        <v>57.823</v>
      </c>
      <c r="P63" s="38">
        <v>732.64499999999998</v>
      </c>
      <c r="Q63" s="38">
        <v>170.23000000000002</v>
      </c>
    </row>
    <row r="64" spans="1:17" ht="15" customHeight="1">
      <c r="A64" s="21" t="s">
        <v>162</v>
      </c>
      <c r="B64" s="37">
        <v>134.024</v>
      </c>
      <c r="C64" s="38">
        <v>132.22999999999999</v>
      </c>
      <c r="D64" s="38">
        <v>132.12700000000001</v>
      </c>
      <c r="E64" s="38">
        <v>1.794</v>
      </c>
      <c r="F64" s="38">
        <v>171.20999999999998</v>
      </c>
      <c r="G64" s="38">
        <v>20.797000000000001</v>
      </c>
      <c r="H64" s="38" t="s">
        <v>230</v>
      </c>
      <c r="I64" s="38">
        <v>2.8250000000000002</v>
      </c>
      <c r="J64" s="38">
        <v>158.137</v>
      </c>
      <c r="K64" s="38">
        <v>158.137</v>
      </c>
      <c r="L64" s="38" t="s">
        <v>230</v>
      </c>
      <c r="M64" s="38">
        <v>82.608999999999995</v>
      </c>
      <c r="N64" s="38">
        <v>49.335000000000001</v>
      </c>
      <c r="O64" s="38">
        <v>47.966999999999999</v>
      </c>
      <c r="P64" s="38">
        <v>618.93700000000001</v>
      </c>
      <c r="Q64" s="38">
        <v>365.97499999999997</v>
      </c>
    </row>
    <row r="65" spans="1:17" ht="15" customHeight="1">
      <c r="A65" s="21" t="s">
        <v>163</v>
      </c>
      <c r="B65" s="37">
        <v>19.585000000000001</v>
      </c>
      <c r="C65" s="38">
        <v>19.585000000000001</v>
      </c>
      <c r="D65" s="38">
        <v>14.49</v>
      </c>
      <c r="E65" s="38" t="s">
        <v>230</v>
      </c>
      <c r="F65" s="38">
        <v>85.11699999999999</v>
      </c>
      <c r="G65" s="38">
        <v>18.272000000000002</v>
      </c>
      <c r="H65" s="38" t="s">
        <v>230</v>
      </c>
      <c r="I65" s="38" t="s">
        <v>230</v>
      </c>
      <c r="J65" s="38">
        <v>193.36699999999999</v>
      </c>
      <c r="K65" s="38">
        <v>193.36699999999999</v>
      </c>
      <c r="L65" s="38" t="s">
        <v>230</v>
      </c>
      <c r="M65" s="38">
        <v>3.3079999999999998</v>
      </c>
      <c r="N65" s="38">
        <v>0.27300000000000002</v>
      </c>
      <c r="O65" s="38">
        <v>0.27300000000000002</v>
      </c>
      <c r="P65" s="38">
        <v>319.92200000000003</v>
      </c>
      <c r="Q65" s="38">
        <v>226.595</v>
      </c>
    </row>
    <row r="66" spans="1:17" ht="15" customHeight="1">
      <c r="A66" s="21" t="s">
        <v>164</v>
      </c>
      <c r="B66" s="37">
        <v>4.6669999999999998</v>
      </c>
      <c r="C66" s="38">
        <v>4.577</v>
      </c>
      <c r="D66" s="38">
        <v>4.577</v>
      </c>
      <c r="E66" s="38">
        <v>0.09</v>
      </c>
      <c r="F66" s="38">
        <v>0.57099999999999995</v>
      </c>
      <c r="G66" s="38" t="s">
        <v>230</v>
      </c>
      <c r="H66" s="38" t="s">
        <v>230</v>
      </c>
      <c r="I66" s="38" t="s">
        <v>230</v>
      </c>
      <c r="J66" s="38">
        <v>0.36899999999999999</v>
      </c>
      <c r="K66" s="38">
        <v>0.36899999999999999</v>
      </c>
      <c r="L66" s="38" t="s">
        <v>230</v>
      </c>
      <c r="M66" s="38">
        <v>22.408999999999999</v>
      </c>
      <c r="N66" s="38">
        <v>28.981999999999999</v>
      </c>
      <c r="O66" s="38">
        <v>28.981999999999999</v>
      </c>
      <c r="P66" s="38">
        <v>56.997999999999998</v>
      </c>
      <c r="Q66" s="38">
        <v>1.202</v>
      </c>
    </row>
    <row r="67" spans="1:17" ht="15" customHeight="1">
      <c r="A67" s="21" t="s">
        <v>165</v>
      </c>
      <c r="B67" s="37">
        <v>50.761000000000003</v>
      </c>
      <c r="C67" s="38">
        <v>50.761000000000003</v>
      </c>
      <c r="D67" s="38">
        <v>50.761000000000003</v>
      </c>
      <c r="E67" s="38" t="s">
        <v>230</v>
      </c>
      <c r="F67" s="38">
        <v>39.765999999999998</v>
      </c>
      <c r="G67" s="38" t="s">
        <v>230</v>
      </c>
      <c r="H67" s="38" t="s">
        <v>230</v>
      </c>
      <c r="I67" s="38" t="s">
        <v>230</v>
      </c>
      <c r="J67" s="38">
        <v>11.943</v>
      </c>
      <c r="K67" s="38">
        <v>11.943</v>
      </c>
      <c r="L67" s="38" t="s">
        <v>230</v>
      </c>
      <c r="M67" s="38">
        <v>2E-3</v>
      </c>
      <c r="N67" s="38">
        <v>1.2999999999999999E-2</v>
      </c>
      <c r="O67" s="38">
        <v>1.2999999999999999E-2</v>
      </c>
      <c r="P67" s="38">
        <v>102.485</v>
      </c>
      <c r="Q67" s="38">
        <v>17.062999999999999</v>
      </c>
    </row>
    <row r="68" spans="1:17" ht="15" customHeight="1">
      <c r="A68" s="22" t="s">
        <v>166</v>
      </c>
      <c r="B68" s="37">
        <v>3.8589999999999995</v>
      </c>
      <c r="C68" s="38">
        <v>3.8589999999999995</v>
      </c>
      <c r="D68" s="38">
        <v>3.85</v>
      </c>
      <c r="E68" s="38" t="s">
        <v>230</v>
      </c>
      <c r="F68" s="38">
        <v>14.110999999999999</v>
      </c>
      <c r="G68" s="38">
        <v>32.046999999999997</v>
      </c>
      <c r="H68" s="38">
        <v>3.5000000000000003E-2</v>
      </c>
      <c r="I68" s="38" t="s">
        <v>230</v>
      </c>
      <c r="J68" s="38">
        <v>13.708</v>
      </c>
      <c r="K68" s="38">
        <v>13.708</v>
      </c>
      <c r="L68" s="38" t="s">
        <v>230</v>
      </c>
      <c r="M68" s="38">
        <v>10.689</v>
      </c>
      <c r="N68" s="38">
        <v>2.44</v>
      </c>
      <c r="O68" s="38">
        <v>2.431</v>
      </c>
      <c r="P68" s="38">
        <v>76.888999999999982</v>
      </c>
      <c r="Q68" s="38">
        <v>31.337</v>
      </c>
    </row>
    <row r="69" spans="1:17" ht="15" customHeight="1">
      <c r="A69" s="20" t="s">
        <v>192</v>
      </c>
      <c r="B69" s="39">
        <v>560.38400000000001</v>
      </c>
      <c r="C69" s="40">
        <v>553.04199999999992</v>
      </c>
      <c r="D69" s="40">
        <v>553.0379999999999</v>
      </c>
      <c r="E69" s="40">
        <v>7.3419999999999996</v>
      </c>
      <c r="F69" s="40">
        <v>7174.6350000000011</v>
      </c>
      <c r="G69" s="40">
        <v>182.238</v>
      </c>
      <c r="H69" s="40">
        <v>1.7000000000000001E-2</v>
      </c>
      <c r="I69" s="40">
        <v>454.92200000000003</v>
      </c>
      <c r="J69" s="40">
        <v>654.6690000000001</v>
      </c>
      <c r="K69" s="40">
        <v>654.6690000000001</v>
      </c>
      <c r="L69" s="40" t="s">
        <v>230</v>
      </c>
      <c r="M69" s="40">
        <v>261.38499999999993</v>
      </c>
      <c r="N69" s="40">
        <v>51.354999999999997</v>
      </c>
      <c r="O69" s="40">
        <v>50.827999999999996</v>
      </c>
      <c r="P69" s="40">
        <v>9339.6050000000014</v>
      </c>
      <c r="Q69" s="40">
        <v>7987.5350000000008</v>
      </c>
    </row>
    <row r="70" spans="1:17" ht="15" customHeight="1">
      <c r="A70" s="21" t="s">
        <v>167</v>
      </c>
      <c r="B70" s="37">
        <v>149.10300000000004</v>
      </c>
      <c r="C70" s="38">
        <v>145.60600000000002</v>
      </c>
      <c r="D70" s="38">
        <v>145.60599999999999</v>
      </c>
      <c r="E70" s="38">
        <v>3.4969999999999999</v>
      </c>
      <c r="F70" s="38">
        <v>3154.1439999999998</v>
      </c>
      <c r="G70" s="38">
        <v>0.71</v>
      </c>
      <c r="H70" s="38" t="s">
        <v>230</v>
      </c>
      <c r="I70" s="38">
        <v>148.34400000000002</v>
      </c>
      <c r="J70" s="38">
        <v>135.02100000000002</v>
      </c>
      <c r="K70" s="38">
        <v>135.02100000000002</v>
      </c>
      <c r="L70" s="38" t="s">
        <v>230</v>
      </c>
      <c r="M70" s="38">
        <v>26.042999999999999</v>
      </c>
      <c r="N70" s="38">
        <v>0.87</v>
      </c>
      <c r="O70" s="38">
        <v>0.81100000000000005</v>
      </c>
      <c r="P70" s="38">
        <v>3614.2350000000001</v>
      </c>
      <c r="Q70" s="38">
        <v>3463.098</v>
      </c>
    </row>
    <row r="71" spans="1:17" ht="15" customHeight="1">
      <c r="A71" s="21" t="s">
        <v>168</v>
      </c>
      <c r="B71" s="37">
        <v>36.637</v>
      </c>
      <c r="C71" s="38">
        <v>36.594000000000001</v>
      </c>
      <c r="D71" s="38">
        <v>36.594000000000001</v>
      </c>
      <c r="E71" s="38">
        <v>4.2999999999999997E-2</v>
      </c>
      <c r="F71" s="38">
        <v>2586.89</v>
      </c>
      <c r="G71" s="38">
        <v>0.54800000000000004</v>
      </c>
      <c r="H71" s="38" t="s">
        <v>230</v>
      </c>
      <c r="I71" s="38">
        <v>114.29400000000001</v>
      </c>
      <c r="J71" s="38">
        <v>91.344999999999999</v>
      </c>
      <c r="K71" s="38">
        <v>91.344999999999999</v>
      </c>
      <c r="L71" s="38" t="s">
        <v>230</v>
      </c>
      <c r="M71" s="38">
        <v>23.463000000000001</v>
      </c>
      <c r="N71" s="38">
        <v>6.4189999999999996</v>
      </c>
      <c r="O71" s="38">
        <v>5.984</v>
      </c>
      <c r="P71" s="38">
        <v>2859.5959999999995</v>
      </c>
      <c r="Q71" s="38">
        <v>2819.5870000000004</v>
      </c>
    </row>
    <row r="72" spans="1:17" ht="15" customHeight="1">
      <c r="A72" s="21" t="s">
        <v>169</v>
      </c>
      <c r="B72" s="37">
        <v>0.222</v>
      </c>
      <c r="C72" s="38">
        <v>0.222</v>
      </c>
      <c r="D72" s="38">
        <v>0.218</v>
      </c>
      <c r="E72" s="38" t="s">
        <v>230</v>
      </c>
      <c r="F72" s="38">
        <v>0.13</v>
      </c>
      <c r="G72" s="38" t="s">
        <v>230</v>
      </c>
      <c r="H72" s="38" t="s">
        <v>230</v>
      </c>
      <c r="I72" s="38" t="s">
        <v>230</v>
      </c>
      <c r="J72" s="38">
        <v>0.10100000000000001</v>
      </c>
      <c r="K72" s="38">
        <v>0.10100000000000001</v>
      </c>
      <c r="L72" s="38" t="s">
        <v>230</v>
      </c>
      <c r="M72" s="38">
        <v>6.0000000000000001E-3</v>
      </c>
      <c r="N72" s="38">
        <v>0.30399999999999999</v>
      </c>
      <c r="O72" s="38">
        <v>0.30399999999999999</v>
      </c>
      <c r="P72" s="38">
        <v>0.7629999999999999</v>
      </c>
      <c r="Q72" s="38">
        <v>0.10100000000000001</v>
      </c>
    </row>
    <row r="73" spans="1:17" ht="15" customHeight="1">
      <c r="A73" s="21" t="s">
        <v>170</v>
      </c>
      <c r="B73" s="37">
        <v>153.58000000000001</v>
      </c>
      <c r="C73" s="38">
        <v>152.75700000000001</v>
      </c>
      <c r="D73" s="38">
        <v>152.75700000000001</v>
      </c>
      <c r="E73" s="38">
        <v>0.82299999999999995</v>
      </c>
      <c r="F73" s="38">
        <v>1123.7470000000001</v>
      </c>
      <c r="G73" s="38">
        <v>2.1790000000000003</v>
      </c>
      <c r="H73" s="38" t="s">
        <v>230</v>
      </c>
      <c r="I73" s="38">
        <v>110.86299999999999</v>
      </c>
      <c r="J73" s="38">
        <v>207.50399999999999</v>
      </c>
      <c r="K73" s="38">
        <v>207.50399999999999</v>
      </c>
      <c r="L73" s="38" t="s">
        <v>230</v>
      </c>
      <c r="M73" s="38">
        <v>15.831</v>
      </c>
      <c r="N73" s="38">
        <v>7.8E-2</v>
      </c>
      <c r="O73" s="38">
        <v>7.0000000000000007E-2</v>
      </c>
      <c r="P73" s="38">
        <v>1613.7819999999999</v>
      </c>
      <c r="Q73" s="38">
        <v>1258.751</v>
      </c>
    </row>
    <row r="74" spans="1:17" ht="15" customHeight="1">
      <c r="A74" s="21" t="s">
        <v>171</v>
      </c>
      <c r="B74" s="37">
        <v>11.162000000000001</v>
      </c>
      <c r="C74" s="38">
        <v>11.162000000000001</v>
      </c>
      <c r="D74" s="38">
        <v>11.162000000000001</v>
      </c>
      <c r="E74" s="38" t="s">
        <v>230</v>
      </c>
      <c r="F74" s="38">
        <v>51.644000000000005</v>
      </c>
      <c r="G74" s="38">
        <v>178.649</v>
      </c>
      <c r="H74" s="38">
        <v>1.7000000000000001E-2</v>
      </c>
      <c r="I74" s="38">
        <v>21.863</v>
      </c>
      <c r="J74" s="38">
        <v>70.364000000000004</v>
      </c>
      <c r="K74" s="38">
        <v>70.364000000000004</v>
      </c>
      <c r="L74" s="38" t="s">
        <v>230</v>
      </c>
      <c r="M74" s="38">
        <v>122.75199999999998</v>
      </c>
      <c r="N74" s="38">
        <v>43.174999999999997</v>
      </c>
      <c r="O74" s="38">
        <v>43.174999999999997</v>
      </c>
      <c r="P74" s="38">
        <v>499.62600000000003</v>
      </c>
      <c r="Q74" s="38">
        <v>71.287000000000006</v>
      </c>
    </row>
    <row r="75" spans="1:17" ht="15" customHeight="1">
      <c r="A75" s="21" t="s">
        <v>172</v>
      </c>
      <c r="B75" s="37">
        <v>22.202999999999999</v>
      </c>
      <c r="C75" s="38">
        <v>22.000999999999998</v>
      </c>
      <c r="D75" s="38">
        <v>22.001000000000001</v>
      </c>
      <c r="E75" s="38">
        <v>0.20200000000000001</v>
      </c>
      <c r="F75" s="38">
        <v>44.228000000000002</v>
      </c>
      <c r="G75" s="38">
        <v>0.04</v>
      </c>
      <c r="H75" s="38" t="s">
        <v>230</v>
      </c>
      <c r="I75" s="38">
        <v>59.558</v>
      </c>
      <c r="J75" s="38">
        <v>130.66200000000001</v>
      </c>
      <c r="K75" s="38">
        <v>130.66200000000001</v>
      </c>
      <c r="L75" s="38" t="s">
        <v>230</v>
      </c>
      <c r="M75" s="38">
        <v>50.01</v>
      </c>
      <c r="N75" s="38">
        <v>0.114</v>
      </c>
      <c r="O75" s="38">
        <v>0.114</v>
      </c>
      <c r="P75" s="38">
        <v>306.815</v>
      </c>
      <c r="Q75" s="38">
        <v>197.21600000000001</v>
      </c>
    </row>
    <row r="76" spans="1:17" ht="15" customHeight="1">
      <c r="A76" s="21" t="s">
        <v>173</v>
      </c>
      <c r="B76" s="37">
        <v>13.442</v>
      </c>
      <c r="C76" s="38">
        <v>13.442</v>
      </c>
      <c r="D76" s="38">
        <v>13.442</v>
      </c>
      <c r="E76" s="38" t="s">
        <v>230</v>
      </c>
      <c r="F76" s="38">
        <v>6.7830000000000004</v>
      </c>
      <c r="G76" s="38" t="s">
        <v>230</v>
      </c>
      <c r="H76" s="38" t="s">
        <v>230</v>
      </c>
      <c r="I76" s="38" t="s">
        <v>230</v>
      </c>
      <c r="J76" s="38">
        <v>2.105</v>
      </c>
      <c r="K76" s="38">
        <v>2.105</v>
      </c>
      <c r="L76" s="38" t="s">
        <v>230</v>
      </c>
      <c r="M76" s="38">
        <v>1.0169999999999999</v>
      </c>
      <c r="N76" s="38">
        <v>1.4E-2</v>
      </c>
      <c r="O76" s="38">
        <v>1.4E-2</v>
      </c>
      <c r="P76" s="38">
        <v>23.361000000000001</v>
      </c>
      <c r="Q76" s="38">
        <v>4.7050000000000001</v>
      </c>
    </row>
    <row r="77" spans="1:17" ht="15" customHeight="1">
      <c r="A77" s="22" t="s">
        <v>174</v>
      </c>
      <c r="B77" s="37">
        <v>174.03499999999997</v>
      </c>
      <c r="C77" s="38">
        <v>171.25799999999998</v>
      </c>
      <c r="D77" s="38">
        <v>171.25800000000001</v>
      </c>
      <c r="E77" s="38">
        <v>2.7770000000000001</v>
      </c>
      <c r="F77" s="38">
        <v>207.06900000000002</v>
      </c>
      <c r="G77" s="38">
        <v>0.112</v>
      </c>
      <c r="H77" s="38" t="s">
        <v>230</v>
      </c>
      <c r="I77" s="38" t="s">
        <v>230</v>
      </c>
      <c r="J77" s="38">
        <v>17.567</v>
      </c>
      <c r="K77" s="38">
        <v>17.567</v>
      </c>
      <c r="L77" s="38" t="s">
        <v>230</v>
      </c>
      <c r="M77" s="38">
        <v>22.263000000000002</v>
      </c>
      <c r="N77" s="38">
        <v>0.38100000000000001</v>
      </c>
      <c r="O77" s="38">
        <v>0.35599999999999998</v>
      </c>
      <c r="P77" s="38">
        <v>421.42699999999996</v>
      </c>
      <c r="Q77" s="38">
        <v>172.79000000000002</v>
      </c>
    </row>
    <row r="78" spans="1:17" ht="15" customHeight="1">
      <c r="A78" s="20" t="s">
        <v>193</v>
      </c>
      <c r="B78" s="39">
        <v>139.00299999999999</v>
      </c>
      <c r="C78" s="40">
        <v>138.07400000000001</v>
      </c>
      <c r="D78" s="40">
        <v>138.06399999999999</v>
      </c>
      <c r="E78" s="40">
        <v>0.92900000000000005</v>
      </c>
      <c r="F78" s="40">
        <v>544.20399999999995</v>
      </c>
      <c r="G78" s="40">
        <v>602.66899999999998</v>
      </c>
      <c r="H78" s="40" t="s">
        <v>230</v>
      </c>
      <c r="I78" s="40">
        <v>16381.12</v>
      </c>
      <c r="J78" s="40">
        <v>213.45499999999998</v>
      </c>
      <c r="K78" s="40">
        <v>213.45499999999998</v>
      </c>
      <c r="L78" s="40" t="s">
        <v>230</v>
      </c>
      <c r="M78" s="40">
        <v>1192.4550000000002</v>
      </c>
      <c r="N78" s="40">
        <v>35.433</v>
      </c>
      <c r="O78" s="40">
        <v>28.134</v>
      </c>
      <c r="P78" s="40">
        <v>19108.339</v>
      </c>
      <c r="Q78" s="40">
        <v>959.42499999999995</v>
      </c>
    </row>
    <row r="79" spans="1:17" ht="15" customHeight="1">
      <c r="A79" s="23" t="s">
        <v>175</v>
      </c>
      <c r="B79" s="37">
        <v>3.6999999999999998E-2</v>
      </c>
      <c r="C79" s="37">
        <v>3.6999999999999998E-2</v>
      </c>
      <c r="D79" s="37">
        <v>5.6000000000000001E-2</v>
      </c>
      <c r="E79" s="38" t="s">
        <v>230</v>
      </c>
      <c r="F79" s="38">
        <v>11.353999999999999</v>
      </c>
      <c r="G79" s="38" t="s">
        <v>230</v>
      </c>
      <c r="H79" s="38" t="s">
        <v>230</v>
      </c>
      <c r="I79" s="38">
        <v>2566.3819999999992</v>
      </c>
      <c r="J79" s="38">
        <v>1.8169999999999999</v>
      </c>
      <c r="K79" s="38">
        <v>1.8169999999999999</v>
      </c>
      <c r="L79" s="38" t="s">
        <v>230</v>
      </c>
      <c r="M79" s="38">
        <v>131.25</v>
      </c>
      <c r="N79" s="38">
        <v>1.1140000000000001</v>
      </c>
      <c r="O79" s="38">
        <v>1.1140000000000001</v>
      </c>
      <c r="P79" s="38">
        <v>2711.9539999999993</v>
      </c>
      <c r="Q79" s="38">
        <v>34.659999999999997</v>
      </c>
    </row>
    <row r="80" spans="1:17" ht="15" customHeight="1">
      <c r="A80" s="23" t="s">
        <v>176</v>
      </c>
      <c r="B80" s="37">
        <v>4.1399999999999997</v>
      </c>
      <c r="C80" s="37">
        <v>3.992</v>
      </c>
      <c r="D80" s="37">
        <v>4.0830000000000002</v>
      </c>
      <c r="E80" s="38">
        <v>0.14799999999999999</v>
      </c>
      <c r="F80" s="38">
        <v>45.221000000000004</v>
      </c>
      <c r="G80" s="38">
        <v>21.537999999999997</v>
      </c>
      <c r="H80" s="38" t="s">
        <v>230</v>
      </c>
      <c r="I80" s="38">
        <v>9132.9339999999993</v>
      </c>
      <c r="J80" s="38">
        <v>10.766999999999999</v>
      </c>
      <c r="K80" s="38">
        <v>10.766999999999999</v>
      </c>
      <c r="L80" s="38" t="s">
        <v>230</v>
      </c>
      <c r="M80" s="38">
        <v>459.61700000000002</v>
      </c>
      <c r="N80" s="38">
        <v>5.08</v>
      </c>
      <c r="O80" s="38">
        <v>5.08</v>
      </c>
      <c r="P80" s="38">
        <v>9679.2969999999987</v>
      </c>
      <c r="Q80" s="38">
        <v>52.540999999999997</v>
      </c>
    </row>
    <row r="81" spans="1:17" ht="15" customHeight="1">
      <c r="A81" s="23" t="s">
        <v>177</v>
      </c>
      <c r="B81" s="37">
        <v>1E-3</v>
      </c>
      <c r="C81" s="37">
        <v>1E-3</v>
      </c>
      <c r="D81" s="37">
        <v>1E-3</v>
      </c>
      <c r="E81" s="38" t="s">
        <v>230</v>
      </c>
      <c r="F81" s="38">
        <v>0.187</v>
      </c>
      <c r="G81" s="38" t="s">
        <v>230</v>
      </c>
      <c r="H81" s="38" t="s">
        <v>230</v>
      </c>
      <c r="I81" s="38">
        <v>1703.7349999999999</v>
      </c>
      <c r="J81" s="38">
        <v>1E-3</v>
      </c>
      <c r="K81" s="38">
        <v>1E-3</v>
      </c>
      <c r="L81" s="38" t="s">
        <v>230</v>
      </c>
      <c r="M81" s="38">
        <v>8.9999999999999993E-3</v>
      </c>
      <c r="N81" s="38">
        <v>2.5000000000000001E-2</v>
      </c>
      <c r="O81" s="38">
        <v>2.5000000000000001E-2</v>
      </c>
      <c r="P81" s="38">
        <v>1703.9580000000001</v>
      </c>
      <c r="Q81" s="38">
        <v>1.6849999999999998</v>
      </c>
    </row>
    <row r="82" spans="1:17" ht="15" customHeight="1">
      <c r="A82" s="23" t="s">
        <v>178</v>
      </c>
      <c r="B82" s="37">
        <v>20.413999999999998</v>
      </c>
      <c r="C82" s="37">
        <v>20.398999999999997</v>
      </c>
      <c r="D82" s="37">
        <v>21.042000000000002</v>
      </c>
      <c r="E82" s="38">
        <v>1.4999999999999999E-2</v>
      </c>
      <c r="F82" s="38">
        <v>52.802999999999997</v>
      </c>
      <c r="G82" s="38">
        <v>14.332000000000001</v>
      </c>
      <c r="H82" s="38" t="s">
        <v>230</v>
      </c>
      <c r="I82" s="38">
        <v>1462.4630000000002</v>
      </c>
      <c r="J82" s="38">
        <v>31.609000000000002</v>
      </c>
      <c r="K82" s="38">
        <v>31.609000000000002</v>
      </c>
      <c r="L82" s="38" t="s">
        <v>230</v>
      </c>
      <c r="M82" s="38">
        <v>437.363</v>
      </c>
      <c r="N82" s="38">
        <v>2.4590000000000001</v>
      </c>
      <c r="O82" s="38">
        <v>2.4590000000000001</v>
      </c>
      <c r="P82" s="38">
        <v>2021.4430000000002</v>
      </c>
      <c r="Q82" s="38">
        <v>86.18</v>
      </c>
    </row>
    <row r="83" spans="1:17" ht="15" customHeight="1">
      <c r="A83" s="23" t="s">
        <v>179</v>
      </c>
      <c r="B83" s="37" t="s">
        <v>230</v>
      </c>
      <c r="C83" s="37" t="s">
        <v>230</v>
      </c>
      <c r="D83" s="37" t="s">
        <v>230</v>
      </c>
      <c r="E83" s="38" t="s">
        <v>230</v>
      </c>
      <c r="F83" s="38" t="s">
        <v>230</v>
      </c>
      <c r="G83" s="38">
        <v>1E-3</v>
      </c>
      <c r="H83" s="38" t="s">
        <v>230</v>
      </c>
      <c r="I83" s="38">
        <v>978.22700000000009</v>
      </c>
      <c r="J83" s="38">
        <v>0.161</v>
      </c>
      <c r="K83" s="38">
        <v>0.161</v>
      </c>
      <c r="L83" s="38" t="s">
        <v>230</v>
      </c>
      <c r="M83" s="38" t="s">
        <v>230</v>
      </c>
      <c r="N83" s="38" t="s">
        <v>230</v>
      </c>
      <c r="O83" s="38" t="s">
        <v>230</v>
      </c>
      <c r="P83" s="38">
        <v>978.38900000000001</v>
      </c>
      <c r="Q83" s="38">
        <v>0.38700000000000001</v>
      </c>
    </row>
    <row r="84" spans="1:17" ht="15" customHeight="1">
      <c r="A84" s="23" t="s">
        <v>180</v>
      </c>
      <c r="B84" s="37">
        <v>2.7E-2</v>
      </c>
      <c r="C84" s="37">
        <v>2.7E-2</v>
      </c>
      <c r="D84" s="37">
        <v>2.7E-2</v>
      </c>
      <c r="E84" s="38" t="s">
        <v>230</v>
      </c>
      <c r="F84" s="38">
        <v>4.2999999999999997E-2</v>
      </c>
      <c r="G84" s="38">
        <v>456.19899999999996</v>
      </c>
      <c r="H84" s="38" t="s">
        <v>230</v>
      </c>
      <c r="I84" s="38">
        <v>219.48499999999999</v>
      </c>
      <c r="J84" s="38">
        <v>0.46</v>
      </c>
      <c r="K84" s="38">
        <v>0.46</v>
      </c>
      <c r="L84" s="38" t="s">
        <v>230</v>
      </c>
      <c r="M84" s="38" t="s">
        <v>230</v>
      </c>
      <c r="N84" s="38" t="s">
        <v>230</v>
      </c>
      <c r="O84" s="38" t="s">
        <v>230</v>
      </c>
      <c r="P84" s="38">
        <v>676.21399999999994</v>
      </c>
      <c r="Q84" s="38">
        <v>229.34100000000001</v>
      </c>
    </row>
    <row r="85" spans="1:17" ht="15" customHeight="1">
      <c r="A85" s="23" t="s">
        <v>181</v>
      </c>
      <c r="B85" s="37">
        <v>1.6560000000000001</v>
      </c>
      <c r="C85" s="37">
        <v>1.6560000000000001</v>
      </c>
      <c r="D85" s="37">
        <v>1.6559999999999999</v>
      </c>
      <c r="E85" s="38" t="s">
        <v>230</v>
      </c>
      <c r="F85" s="38">
        <v>37.83</v>
      </c>
      <c r="G85" s="38" t="s">
        <v>230</v>
      </c>
      <c r="H85" s="38" t="s">
        <v>230</v>
      </c>
      <c r="I85" s="38">
        <v>317.89400000000001</v>
      </c>
      <c r="J85" s="38">
        <v>13.207000000000001</v>
      </c>
      <c r="K85" s="38">
        <v>13.207000000000001</v>
      </c>
      <c r="L85" s="38" t="s">
        <v>230</v>
      </c>
      <c r="M85" s="38">
        <v>109.09399999999999</v>
      </c>
      <c r="N85" s="38">
        <v>0.16500000000000001</v>
      </c>
      <c r="O85" s="38">
        <v>0.16500000000000001</v>
      </c>
      <c r="P85" s="38">
        <v>479.846</v>
      </c>
      <c r="Q85" s="38">
        <v>99.408999999999992</v>
      </c>
    </row>
    <row r="86" spans="1:17" ht="15" customHeight="1">
      <c r="A86" s="23" t="s">
        <v>182</v>
      </c>
      <c r="B86" s="37">
        <v>0.39100000000000001</v>
      </c>
      <c r="C86" s="37">
        <v>0.39100000000000001</v>
      </c>
      <c r="D86" s="37">
        <v>1.58</v>
      </c>
      <c r="E86" s="38" t="s">
        <v>230</v>
      </c>
      <c r="F86" s="38">
        <v>0.67</v>
      </c>
      <c r="G86" s="38" t="s">
        <v>230</v>
      </c>
      <c r="H86" s="38" t="s">
        <v>230</v>
      </c>
      <c r="I86" s="38" t="s">
        <v>230</v>
      </c>
      <c r="J86" s="38">
        <v>0.35799999999999998</v>
      </c>
      <c r="K86" s="38">
        <v>0.35799999999999998</v>
      </c>
      <c r="L86" s="38" t="s">
        <v>230</v>
      </c>
      <c r="M86" s="38" t="s">
        <v>230</v>
      </c>
      <c r="N86" s="38">
        <v>1.0999999999999999E-2</v>
      </c>
      <c r="O86" s="38">
        <v>1.0999999999999999E-2</v>
      </c>
      <c r="P86" s="38">
        <v>1.43</v>
      </c>
      <c r="Q86" s="38">
        <v>0.35799999999999998</v>
      </c>
    </row>
    <row r="87" spans="1:17" ht="15" customHeight="1">
      <c r="A87" s="23" t="s">
        <v>183</v>
      </c>
      <c r="B87" s="37">
        <v>112.337</v>
      </c>
      <c r="C87" s="37">
        <v>111.571</v>
      </c>
      <c r="D87" s="37">
        <v>109.619</v>
      </c>
      <c r="E87" s="38">
        <v>0.76600000000000001</v>
      </c>
      <c r="F87" s="38">
        <v>396.096</v>
      </c>
      <c r="G87" s="38">
        <v>110.599</v>
      </c>
      <c r="H87" s="38" t="s">
        <v>230</v>
      </c>
      <c r="I87" s="38" t="s">
        <v>230</v>
      </c>
      <c r="J87" s="38">
        <v>155.07499999999999</v>
      </c>
      <c r="K87" s="38">
        <v>155.07499999999999</v>
      </c>
      <c r="L87" s="38" t="s">
        <v>230</v>
      </c>
      <c r="M87" s="38">
        <v>55.122</v>
      </c>
      <c r="N87" s="38">
        <v>26.579000000000001</v>
      </c>
      <c r="O87" s="38">
        <v>19.28</v>
      </c>
      <c r="P87" s="38">
        <v>855.80799999999988</v>
      </c>
      <c r="Q87" s="38">
        <v>454.86400000000003</v>
      </c>
    </row>
    <row r="88" spans="1:17" ht="15" customHeight="1" thickBot="1">
      <c r="A88" s="13" t="s">
        <v>91</v>
      </c>
      <c r="B88" s="36">
        <v>5930.6359999999995</v>
      </c>
      <c r="C88" s="36">
        <v>6572.597999999999</v>
      </c>
      <c r="D88" s="36">
        <v>6568.6010000000006</v>
      </c>
      <c r="E88" s="36">
        <v>-641.96200000000022</v>
      </c>
      <c r="F88" s="36">
        <v>20160.548000000003</v>
      </c>
      <c r="G88" s="36">
        <v>1558.3000000000002</v>
      </c>
      <c r="H88" s="36">
        <v>4046.8199999999997</v>
      </c>
      <c r="I88" s="36">
        <v>19911.836000000003</v>
      </c>
      <c r="J88" s="36">
        <v>6494.1800000000012</v>
      </c>
      <c r="K88" s="36">
        <v>6494.1800000000012</v>
      </c>
      <c r="L88" s="36" t="s">
        <v>230</v>
      </c>
      <c r="M88" s="36">
        <v>3077.181</v>
      </c>
      <c r="N88" s="36">
        <v>1165.336</v>
      </c>
      <c r="O88" s="36">
        <v>780.34799999999996</v>
      </c>
      <c r="P88" s="36">
        <v>62344.837000000007</v>
      </c>
      <c r="Q88" s="36">
        <v>27872.344000000001</v>
      </c>
    </row>
  </sheetData>
  <mergeCells count="1">
    <mergeCell ref="A6:A7"/>
  </mergeCells>
  <pageMargins left="0.75" right="0.75" top="1" bottom="1" header="0.5" footer="0.5"/>
  <pageSetup paperSize="8" scale="47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Index</vt:lpstr>
      <vt:lpstr>1995</vt:lpstr>
      <vt:lpstr>1996</vt:lpstr>
      <vt:lpstr>1997</vt:lpstr>
      <vt:lpstr>1998</vt:lpstr>
      <vt:lpstr>1999</vt:lpstr>
      <vt:lpstr>2000</vt:lpstr>
      <vt:lpstr>2001</vt:lpstr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COFOG</vt:lpstr>
    </vt:vector>
  </TitlesOfParts>
  <Company>PolyScience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Nuno Barros</cp:lastModifiedBy>
  <cp:lastPrinted>2006-03-06T16:36:52Z</cp:lastPrinted>
  <dcterms:created xsi:type="dcterms:W3CDTF">2005-04-01T13:18:25Z</dcterms:created>
  <dcterms:modified xsi:type="dcterms:W3CDTF">2024-05-13T15:54:28Z</dcterms:modified>
</cp:coreProperties>
</file>