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S\Remunerações\2025\4ºT\"/>
    </mc:Choice>
  </mc:AlternateContent>
  <xr:revisionPtr revIDLastSave="0" documentId="13_ncr:1_{EB57CEE2-6D71-446C-867E-9EF9A76A44F2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  <sheet name="Table 1a" sheetId="15" r:id="rId11"/>
    <sheet name="Table 2a" sheetId="16" r:id="rId12"/>
    <sheet name="Table 3a" sheetId="17" r:id="rId13"/>
    <sheet name="Table 4a" sheetId="18" r:id="rId14"/>
    <sheet name="Table 5a" sheetId="19" r:id="rId15"/>
    <sheet name="Table 6a" sheetId="20" r:id="rId16"/>
    <sheet name="Table 7a" sheetId="21" r:id="rId17"/>
    <sheet name="Table 8a" sheetId="22" r:id="rId18"/>
    <sheet name="Table 9a" sheetId="23" r:id="rId19"/>
  </sheets>
  <definedNames>
    <definedName name="_xlnm.Print_Area" localSheetId="1">'Table 1'!$A$1:$I$29</definedName>
    <definedName name="_xlnm.Print_Area" localSheetId="10">'Table 1a'!$A$1:$I$20</definedName>
    <definedName name="_xlnm.Print_Area" localSheetId="2">'Table 2'!$A$1:$I$35</definedName>
    <definedName name="_xlnm.Print_Area" localSheetId="11">'Table 2a'!$A$1:$I$29</definedName>
    <definedName name="_xlnm.Print_Area" localSheetId="3">'Table 3'!$A$1:$I$23</definedName>
    <definedName name="_xlnm.Print_Area" localSheetId="12">'Table 3a'!$A$1:$I$17</definedName>
    <definedName name="_xlnm.Print_Area" localSheetId="4">'Table 4'!$A$1:$I$29</definedName>
    <definedName name="_xlnm.Print_Area" localSheetId="13">'Table 4a'!$A$1:$I$19</definedName>
    <definedName name="_xlnm.Print_Area" localSheetId="5">'Table 5'!$A$1:$I$29</definedName>
    <definedName name="_xlnm.Print_Area" localSheetId="14">'Table 5a'!$A$1:$I$19</definedName>
    <definedName name="_xlnm.Print_Area" localSheetId="6">'Table 6'!$A$1:$I$31</definedName>
    <definedName name="_xlnm.Print_Area" localSheetId="7">'Table 7'!$A$1:$I$31</definedName>
    <definedName name="_xlnm.Print_Area" localSheetId="8">'Table 8'!$A$1:$I$31</definedName>
    <definedName name="_xlnm.Print_Area" localSheetId="9">'Table 9'!$A$1:$I$33</definedName>
    <definedName name="_xlnm.Print_Area" localSheetId="18">'Table 9a'!$A$1:$I$30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<sst xmlns="http://schemas.openxmlformats.org/spreadsheetml/2006/main" count="595" uniqueCount="177">
  <si>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</si>
  <si>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</si>
  <si>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</si>
  <si>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</si>
  <si>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</si>
  <si>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</si>
  <si>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</si>
  <si>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</si>
  <si>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</si>
  <si>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</si>
  <si>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</si>
  <si>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</si>
  <si>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</si>
  <si>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</si>
  <si>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</si>
  <si>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</si>
  <si>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</si>
  <si>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</si>
  <si>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</si>
  <si>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</si>
  <si>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</si>
  <si>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</si>
  <si>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</si>
  <si>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</si>
  <si>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</si>
  <si>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</si>
  <si>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</si>
  <si>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</si>
  <si>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</si>
  <si>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</si>
  <si>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</si>
  <si>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</si>
  <si>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</si>
  <si>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</si>
  <si>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</si>
  <si>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</si>
  <si>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</si>
  <si>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</si>
  <si>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</si>
  <si>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</si>
  <si>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</si>
  <si>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</si>
  <si>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</si>
  <si>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</si>
  <si>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</si>
  <si>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</si>
  <si>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</si>
  <si>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</si>
  <si>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</si>
  <si>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</si>
  <si>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</si>
  <si>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</si>
  <si>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</si>
  <si>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</si>
  <si>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</si>
  <si>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</si>
  <si>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</si>
  <si>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</si>
  <si>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</si>
  <si>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</si>
  <si>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</si>
  <si>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</si>
  <si>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</si>
  <si>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</si>
  <si>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</si>
  <si>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</si>
  <si>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</si>
  <si>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</si>
  <si>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</si>
  <si>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</si>
  <si>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</si>
  <si>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</si>
  <si>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Financial and insurance activivities</t>
  </si>
  <si>
    <t>Less knowledge intensive</t>
  </si>
  <si>
    <t>Table 9: Number of employees and gross monthly earnings per employee (total) by technology intensity and knowledge intensity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</si>
  <si>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</si>
  <si>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</si>
  <si>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 xml:space="preserve">Table 1: Number of employees and gross monthly earnings per employee </t>
  </si>
  <si>
    <t>http://www.ine.pt/xurl/ind/0011451</t>
  </si>
  <si>
    <t>http://www.ine.pt/xurl/ind/0011452</t>
  </si>
  <si>
    <t>Table 4: Number of employees and gross monthly earnings per employee (total, regular and base) in the public sector</t>
  </si>
  <si>
    <t>Table 5: Number of employees and gross monthly earnings per employee (total, regular and base) in the private sector</t>
  </si>
  <si>
    <t>Table 4: Number of employees and gross monthly earnings per employee  (total, regular and base) in the public sector</t>
  </si>
  <si>
    <t>Table 5: Number of employees and gross monthly earnings per employee  (total, regular and base) in the private sector</t>
  </si>
  <si>
    <t>Table 6: Number of employees and gross monthly earnings per employee  (total, regular and base) in the sector of mainly tradable goods and services (T)</t>
  </si>
  <si>
    <t>Table 7: Number of employees and gross monthly earnings per employee  (total, regular and base) in the sector of mainly non-tradable market goods and services (NTM)</t>
  </si>
  <si>
    <t>Table 8: Number of employees and gross monthly earnings per employee  (total, regular and base) in the sector of mainly non-tradable non-market goods and services (NTNM)</t>
  </si>
  <si>
    <r>
      <rPr>
        <b/>
        <sz val="10"/>
        <rFont val="Calibri"/>
        <family val="2"/>
      </rPr>
      <t>Source:</t>
    </r>
    <r>
      <rPr>
        <sz val="10"/>
        <color theme="1"/>
        <rFont val="Calibri"/>
        <family val="2"/>
      </rPr>
      <t xml:space="preserve"> 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</si>
  <si>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r>
      <rPr>
        <b/>
        <sz val="10"/>
        <rFont val="Calibri"/>
        <family val="2"/>
      </rPr>
      <t xml:space="preserve">Note: </t>
    </r>
    <r>
      <rPr>
        <sz val="10"/>
        <rFont val="Calibri"/>
        <family val="2"/>
      </rPr>
      <t>The data regarding the last three reference months (moving quarters ending in those months) are subject to revisions.</t>
    </r>
  </si>
  <si>
    <r>
      <rPr>
        <b/>
        <sz val="10"/>
        <rFont val="Calibri"/>
        <family val="2"/>
      </rPr>
      <t>Note:</t>
    </r>
    <r>
      <rPr>
        <sz val="10"/>
        <rFont val="Calibri"/>
        <family val="2"/>
      </rPr>
      <t xml:space="preserve"> The data regarding the last three reference months (moving quarters ending in those months) are subject to revisions.</t>
    </r>
  </si>
  <si>
    <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</si>
  <si>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t>Table 8: Number of employees and gross monthly earnings per employee (total, regular and base) in the sector of mainly non-tradable 
non-market goods and services (NTNM)</t>
  </si>
  <si>
    <r>
      <rPr>
        <b/>
        <sz val="10"/>
        <rFont val="Calibri"/>
        <family val="2"/>
      </rPr>
      <t xml:space="preserve">Note: </t>
    </r>
    <r>
      <rPr>
        <sz val="10"/>
        <rFont val="Calibri"/>
        <family val="2"/>
      </rPr>
      <t>Data subject to revisions.</t>
    </r>
  </si>
  <si>
    <t>Data subject to revisions.</t>
  </si>
  <si>
    <t>INDICATORS AVAILABLE AT WWW.INE.PT</t>
  </si>
  <si>
    <t>Employees (No.) by Technology intensity and knowledge intensity (NACE Rev. 2); Quarterly</t>
  </si>
  <si>
    <t>Employees (No.) by Tradable nature of the goods and services produced (NACE Rev. 2); Quarterly</t>
  </si>
  <si>
    <t>Employees (No.) by Institutional sector and Economic activity (Section - CAE Rev. 3); Quarterly</t>
  </si>
  <si>
    <t>Employees (No.) by Institutional sector and Employment size class; Quarterly</t>
  </si>
  <si>
    <t>Average gross monthly earnings per employee (€) by Earnings components and Technology intensity and knowledge intensity (NACE Rev. 2); Quarterly</t>
  </si>
  <si>
    <t>Average gross monthly earnings per employee (€) by Earnings components and Tradable nature of the goods and services produced (NACE Rev. 2); Quarterly</t>
  </si>
  <si>
    <t>Average gross monthly earnings per employee (€) by Earnings components, Institutional sector and Economic activity (Section - CAE Rev. 3); Quarterly</t>
  </si>
  <si>
    <t>Average gross monthly earnings per employee (€) by Earnings components, Institutional sector and Employment size class; Quarterly</t>
  </si>
  <si>
    <t>The data regarding the last three reference months (moving quarters ending in those months) are subject to revisions.</t>
  </si>
  <si>
    <t>Manufacturing industries: corresponds to the NACE Rev. 2 section C.</t>
  </si>
  <si>
    <t>High-technology manufacturing industries: corresponds to the NACE Rev. 2 divisions: 21 and 26.</t>
  </si>
  <si>
    <t>Medium-technology manufacturing industries: corresponds to the NACE Rev. 2 divisions: 19, 20, 22 to 25, 27 to 30 and 33.</t>
  </si>
  <si>
    <t>Low-technology manufacturing industries: corresponds to the NACE Rev. 2 divisions: 10 to 18, 31 and 32.</t>
  </si>
  <si>
    <t>Services: corresponds to NACE Rev. 2 sections G to U.</t>
  </si>
  <si>
    <t>Knowledge-intensive services: corresponds to the NACE Rev. 2 divisions: 50, 51, 58 to 63, 64 to 66, 69 to 75, 78, 80 and 84 to 93.</t>
  </si>
  <si>
    <t>Market services: corresponds to NACE Rev. 2 divisions: 50, 51, 69 to 71, 73, 74, 78 and 80.</t>
  </si>
  <si>
    <t>High technology services: corresponds to NACE Rev. 2 divisions: 59 to 63 and 72.</t>
  </si>
  <si>
    <t>Financial and insurance activities: corresponds to NACE Rev. 2 section K.</t>
  </si>
  <si>
    <t>Other knowledge intensive services: corresponds to NACE Rev. 2 divisions: 58, 75 and 84 to 93.</t>
  </si>
  <si>
    <t>Less knowledge intensive services: corresponds to the NACE Rev. 2 divisions: 45 to 47, 49, 52, 53, 55 to 56, 68, 77, 79, 81, 82, 94 to 99.</t>
  </si>
  <si>
    <t>Tradable: corresponds to the NACE Rev. 2 sections A to C.
Non-tradable market: corresponds to the NACE Rev. 2 sections D to U, except sections O, P and Q.
Non-tradable non-market: corresponds to the NACE Rev. 2 sections O, P and Q.</t>
  </si>
  <si>
    <t>Table 2: Number of employees and gross monthly earnings per employee (total, regular and base) by economic activity (NACE Rev. 2) in December 2025</t>
  </si>
  <si>
    <t>Table 3: Number of employees and gross monthly earnings per employee (total, regular and base) by enterprise size in December 2025</t>
  </si>
  <si>
    <t>Table 9: Number of employees and gross monthly earnings per employee (total) by technology intensity and knowledge intensity in December 2025</t>
  </si>
  <si>
    <t>Table 1a: Number of employees and gross monthly earnings per employee (total, regular and base)</t>
  </si>
  <si>
    <t>Annual change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</si>
  <si>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year is subject to revision.</t>
    </r>
  </si>
  <si>
    <t>http://www.ine.pt/xurl/ind/0011133</t>
  </si>
  <si>
    <t>http://www.ine.pt/xurl/ind/0011134</t>
  </si>
  <si>
    <t>http://www.ine.pt/xurl/ind/0011135</t>
  </si>
  <si>
    <t>http://www.ine.pt/xurl/ind/0011136</t>
  </si>
  <si>
    <t>http://www.ine.pt/xurl/ind/0011137</t>
  </si>
  <si>
    <t>http://www.ine.pt/xurl/ind/0011138</t>
  </si>
  <si>
    <t>U - Activities of extraterritorial organisations and bodies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</si>
  <si>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</si>
  <si>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</si>
  <si>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</si>
  <si>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Table 4a: Number of employees and gross monthly earnings per employee in public sector (total, regular and base)</t>
  </si>
  <si>
    <t>Table 5a: Number of employees and gross monthly earnings per employee in private sector (total, regular and base)</t>
  </si>
  <si>
    <t>Table 6a: Number of employees and gross monthly earnings per employee in the sector of mainly tradable goods and services (T) (total, regular and base)</t>
  </si>
  <si>
    <t>Table 7a: Number of employees and gross monthly earnings per employee in the sector of mainly non-tradable market goods and services (NTM) (total, regular and base)</t>
  </si>
  <si>
    <t>Table 8a: Number of employees and gross monthly earnings per employee in the sector of mainly non-tradable non-market goods and services (NTNM) (total, regular and base)</t>
  </si>
  <si>
    <t>Anual change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</si>
  <si>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</si>
  <si>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</si>
  <si>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</si>
  <si>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Services: includes NACE Rev. 2 divisions: 50, 51, 58 a 63, 64 to 66, 69 to 75, 78, 80, 84 to 93, 45 to 47, 49, 52, 53, 55 to 56, 68, 77, 79, 81, 82 and 94 to 99.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</si>
  <si>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</si>
  <si>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</si>
  <si>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High technology services: includes NACE Rev. 2 divisions: 59 to 63 and 72.</t>
  </si>
  <si>
    <t>Financial and insurance activities: includes NACE Rev. 2 divisions: 64 to 66.</t>
  </si>
  <si>
    <t>Other knowledge intensive services: includes NACE Rev. 2 divisions: 58, 75 and 84 to 93.</t>
  </si>
  <si>
    <t>Less knowledge intensive services: includes the NACE Rev. 2 divisions: 45 to 47, 49, 52, 53, 55 to 56, 68, 77, 79, 81, 82, 94 to 99.</t>
  </si>
  <si>
    <t>Data subject to revision.</t>
  </si>
  <si>
    <t>http://www.ine.pt/xurl/ind/0011453</t>
  </si>
  <si>
    <t>http://www.ine.pt/xurl/ind/0011454</t>
  </si>
  <si>
    <r>
      <rPr>
        <b/>
        <sz val="10"/>
        <rFont val="Calibri"/>
        <family val="2"/>
        <scheme val="major"/>
      </rPr>
      <t xml:space="preserve">Note: </t>
    </r>
    <r>
      <rPr>
        <sz val="10"/>
        <rFont val="Calibri"/>
        <family val="2"/>
        <scheme val="major"/>
      </rPr>
      <t>The data that regards the last year is subject to revision.</t>
    </r>
  </si>
  <si>
    <r>
      <t xml:space="preserve">Source: </t>
    </r>
    <r>
      <rPr>
        <sz val="10"/>
        <color theme="1"/>
        <rFont val="Calibri"/>
        <family val="2"/>
        <scheme val="major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"/>
        <family val="2"/>
        <scheme val="major"/>
      </rPr>
      <t>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</si>
  <si>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>Source:</t>
    </r>
    <r>
      <rPr>
        <sz val="10"/>
        <rFont val="Calibri"/>
        <family val="2"/>
        <scheme val="major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"/>
        <family val="2"/>
        <scheme val="major"/>
      </rPr>
      <t>Caixa Geral de Aposentações</t>
    </r>
    <r>
      <rPr>
        <sz val="10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</si>
  <si>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 xml:space="preserve">Source: </t>
    </r>
    <r>
      <rPr>
        <sz val="10"/>
        <color theme="1"/>
        <rFont val="Calibri"/>
        <family val="2"/>
        <scheme val="major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"/>
        <family val="2"/>
        <scheme val="major"/>
      </rPr>
      <t xml:space="preserve"> 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</si>
  <si>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 xml:space="preserve">Source: </t>
    </r>
    <r>
      <rPr>
        <sz val="10"/>
        <color theme="1"/>
        <rFont val="Calibri"/>
        <family val="2"/>
        <scheme val="major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"/>
        <family val="2"/>
        <scheme val="major"/>
      </rPr>
      <t>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</si>
  <si>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>Source:</t>
    </r>
    <r>
      <rPr>
        <sz val="10"/>
        <rFont val="Calibri"/>
        <family val="2"/>
        <scheme val="major"/>
      </rPr>
      <t xml:space="preserve"> </t>
    </r>
    <r>
      <rPr>
        <sz val="10"/>
        <color theme="1"/>
        <rFont val="Calibri"/>
        <family val="2"/>
        <scheme val="major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"/>
        <family val="2"/>
        <scheme val="major"/>
      </rPr>
      <t xml:space="preserve"> Caixa Geral de Aposentações </t>
    </r>
    <r>
      <rPr>
        <sz val="10"/>
        <color theme="1"/>
        <rFont val="Calibri"/>
        <family val="2"/>
        <scheme val="major"/>
      </rPr>
      <t>(CGA).</t>
    </r>
  </si>
  <si>
    <t>Table 2a: Number of employees and gross monthly earnings per employee (total, regular and base) by economic activity (NACE-Rev. 2) in 2025</t>
  </si>
  <si>
    <t>Table 3a: Number of employees and gross monthly earnings per employee (total, regular and base) by enterprise size in 2025</t>
  </si>
  <si>
    <t>Table 9a: Number of employees and gross monthly earnings per employee (total) by technology intensity and knowledge intensity in 2025</t>
  </si>
  <si>
    <t>Table 1a: Number of employees and gross monthly earnings per employee  (total, regular and base), annual</t>
  </si>
  <si>
    <t>Table 2a: Number of employees and gross monthly earnings per employee (total, regular and base) by economic activity (NACE Rev. 2), annual</t>
  </si>
  <si>
    <t>Table 3a: Number of employees and gross monthly earnings per employee (total, regular and base) by enteprise size, annual</t>
  </si>
  <si>
    <t>Table 4a: Number of employees and gross monthly earnings per employee  (total, regular and base) inpublic sector, annual</t>
  </si>
  <si>
    <t>Table 5a: Number of employees and gross monthly earnings per employee  (total, regular and base) inprivate sector, annual</t>
  </si>
  <si>
    <t>Table 6a: Number of employees and gross monthly earnings per employee  (total, regular and base) inthe sector of mainly tradable goods and services (T), annual</t>
  </si>
  <si>
    <t>Table 7a: Number of employees and gross monthly earnings per employee  (total, regular and base) inthe sector of mainly non-tradable market goods and services (NTM), annual</t>
  </si>
  <si>
    <t>Table 8a: Number of employees and gross monthly earnings per employee  (total, regular and base) inthe sector of mainly non-tradable non-market goods and services (NTNM), annual</t>
  </si>
  <si>
    <t>Table 9a: Number of employees and gross monthly earnings per employee (total) by technology intensity and knowledge intensity, annual</t>
  </si>
  <si>
    <t>Employees (No.) by Technology intensity and knowledge intensity (NACE Rev. 2); Annual</t>
  </si>
  <si>
    <t>Employees (No.) by Tradable nature of the goods and services produced (NACE Rev. 2); Annual</t>
  </si>
  <si>
    <t>Employees (No.) by Institutional sector and Economic activity (Section - CAE Rev. 3); Annual</t>
  </si>
  <si>
    <t>Employees (No.) by Institutional sector and Employment size class; Annual</t>
  </si>
  <si>
    <t>Average gross monthly earnings per employee (€) by Earnings components and Technology intensity and knowledge intensity (NACE Rev. 2); Annual</t>
  </si>
  <si>
    <t>Average gross monthly earnings per employee (€) by Earnings components and Tradable nature of the goods and services produced (NACE Rev. 2); Annual</t>
  </si>
  <si>
    <t>Average gross monthly earnings per employee (€) by Earnings components, Institutional sector and Economic activity (Section - CAE Rev. 3); Annual</t>
  </si>
  <si>
    <t>Average gross monthly earnings per employee (€) by Earnings components, Institutional sector and Employment size class; Annual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</si>
</sst>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,##0.0_)"/>
    <numFmt numFmtId="170" formatCode="#,##0_)"/>
    <numFmt numFmtId="171" formatCode="#.\ ##0"/>
    <numFmt numFmtId="172" formatCode="##\ ##0_)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u/>
      <sz val="10"/>
      <color rgb="FF0070C0"/>
      <name val="Calibri"/>
      <family val="2"/>
    </font>
    <font>
      <u/>
      <sz val="10"/>
      <color theme="10"/>
      <name val="Calibri"/>
      <family val="2"/>
      <scheme val="minor"/>
    </font>
    <font>
      <sz val="10"/>
      <name val="Calibri Light"/>
      <family val="2"/>
    </font>
    <font>
      <b/>
      <sz val="10"/>
      <name val="Calibri Light"/>
      <family val="2"/>
    </font>
    <font>
      <sz val="10"/>
      <color theme="1"/>
      <name val="Calibri Light"/>
      <family val="2"/>
    </font>
    <font>
      <i/>
      <sz val="10"/>
      <color theme="1"/>
      <name val="Calibri Light"/>
      <family val="2"/>
    </font>
    <font>
      <b/>
      <sz val="11"/>
      <name val="Calibri"/>
      <family val="2"/>
      <scheme val="major"/>
    </font>
    <font>
      <sz val="11"/>
      <name val="Calibri"/>
      <family val="2"/>
      <scheme val="major"/>
    </font>
    <font>
      <b/>
      <sz val="10"/>
      <color indexed="9"/>
      <name val="Calibri"/>
      <family val="2"/>
      <scheme val="major"/>
    </font>
    <font>
      <sz val="10"/>
      <name val="Calibri"/>
      <family val="2"/>
      <scheme val="major"/>
    </font>
    <font>
      <b/>
      <sz val="8"/>
      <color indexed="9"/>
      <name val="Calibri"/>
      <family val="2"/>
      <scheme val="major"/>
    </font>
    <font>
      <sz val="8"/>
      <name val="Calibri"/>
      <family val="2"/>
      <scheme val="major"/>
    </font>
    <font>
      <sz val="11"/>
      <color theme="1"/>
      <name val="Calibri"/>
      <family val="2"/>
      <scheme val="major"/>
    </font>
    <font>
      <b/>
      <sz val="10"/>
      <name val="Calibri"/>
      <family val="2"/>
      <scheme val="major"/>
    </font>
    <font>
      <sz val="10"/>
      <color theme="1" tint="0.14999847407452621"/>
      <name val="Calibri"/>
      <family val="2"/>
      <scheme val="major"/>
    </font>
    <font>
      <sz val="7"/>
      <name val="Calibri"/>
      <family val="2"/>
      <scheme val="major"/>
    </font>
    <font>
      <sz val="10"/>
      <color theme="1"/>
      <name val="Calibri"/>
      <family val="2"/>
      <scheme val="major"/>
    </font>
    <font>
      <u/>
      <sz val="10"/>
      <color rgb="FF0070C0"/>
      <name val="Calibri"/>
      <family val="2"/>
      <scheme val="major"/>
    </font>
    <font>
      <sz val="10"/>
      <color indexed="8"/>
      <name val="Calibri"/>
      <family val="2"/>
      <scheme val="major"/>
    </font>
    <font>
      <b/>
      <sz val="10"/>
      <color theme="1"/>
      <name val="Calibri"/>
      <family val="2"/>
      <scheme val="major"/>
    </font>
    <font>
      <i/>
      <sz val="10"/>
      <color theme="1"/>
      <name val="Calibri"/>
      <family val="2"/>
      <scheme val="major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ajor"/>
    </font>
    <font>
      <b/>
      <sz val="7"/>
      <name val="Calibri"/>
      <family val="2"/>
      <scheme val="major"/>
    </font>
    <font>
      <i/>
      <sz val="7"/>
      <color theme="1"/>
      <name val="Calibri"/>
      <family val="2"/>
      <scheme val="major"/>
    </font>
    <font>
      <sz val="7"/>
      <name val="Calibri Light"/>
      <family val="2"/>
    </font>
    <font>
      <i/>
      <sz val="10"/>
      <name val="Calibri"/>
      <family val="2"/>
      <scheme val="major"/>
    </font>
    <font>
      <u/>
      <sz val="10"/>
      <color theme="10"/>
      <name val="Calibr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/>
      <diagonal/>
    </border>
    <border>
      <left/>
      <right style="thin">
        <color theme="5"/>
      </right>
      <top/>
      <bottom/>
      <diagonal/>
    </border>
    <border>
      <left/>
      <right/>
      <top style="double">
        <color theme="5"/>
      </top>
      <bottom/>
      <diagonal/>
    </border>
    <border>
      <left/>
      <right style="thin">
        <color theme="5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156">
    <xf numFmtId="0" fontId="0" fillId="0" borderId="0" xfId="0"/>
    <xf numFmtId="0" fontId="6" fillId="0" borderId="1" xfId="0" applyFont="1" applyBorder="1"/>
    <xf numFmtId="0" fontId="6" fillId="0" borderId="1" xfId="2" applyFont="1" applyBorder="1"/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0" fontId="4" fillId="0" borderId="0" xfId="0" applyFont="1"/>
    <xf numFmtId="0" fontId="5" fillId="2" borderId="0" xfId="0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horizontal="left" vertical="top" wrapText="1"/>
    </xf>
    <xf numFmtId="0" fontId="15" fillId="0" borderId="0" xfId="0" applyFont="1" applyAlignment="1">
      <alignment vertical="center"/>
    </xf>
    <xf numFmtId="0" fontId="16" fillId="4" borderId="0" xfId="2" applyFont="1" applyFill="1" applyAlignment="1" applyProtection="1">
      <alignment horizontal="left" vertical="center"/>
    </xf>
    <xf numFmtId="0" fontId="10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13" fillId="0" borderId="0" xfId="0" applyFont="1" applyAlignment="1">
      <alignment horizontal="justify" vertical="center" wrapText="1"/>
    </xf>
    <xf numFmtId="0" fontId="6" fillId="0" borderId="0" xfId="0" applyFont="1" applyAlignment="1">
      <alignment vertical="top"/>
    </xf>
    <xf numFmtId="0" fontId="5" fillId="4" borderId="7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 indent="1"/>
    </xf>
    <xf numFmtId="0" fontId="6" fillId="2" borderId="0" xfId="0" applyFont="1" applyFill="1" applyAlignment="1">
      <alignment horizontal="left" vertical="center" indent="1"/>
    </xf>
    <xf numFmtId="0" fontId="6" fillId="2" borderId="0" xfId="0" applyFont="1" applyFill="1" applyAlignment="1">
      <alignment horizontal="left" vertical="center"/>
    </xf>
    <xf numFmtId="0" fontId="5" fillId="4" borderId="7" xfId="0" applyFont="1" applyFill="1" applyBorder="1" applyAlignment="1">
      <alignment horizontal="left" vertical="center"/>
    </xf>
    <xf numFmtId="166" fontId="6" fillId="2" borderId="0" xfId="0" applyNumberFormat="1" applyFont="1" applyFill="1" applyAlignment="1">
      <alignment vertical="top"/>
    </xf>
    <xf numFmtId="168" fontId="5" fillId="2" borderId="0" xfId="0" applyNumberFormat="1" applyFont="1" applyFill="1" applyAlignment="1">
      <alignment vertical="top"/>
    </xf>
    <xf numFmtId="0" fontId="6" fillId="2" borderId="0" xfId="0" applyFont="1" applyFill="1" applyAlignment="1">
      <alignment horizontal="justify" vertical="top" wrapText="1"/>
    </xf>
    <xf numFmtId="0" fontId="7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165" fontId="11" fillId="3" borderId="16" xfId="0" applyNumberFormat="1" applyFont="1" applyFill="1" applyBorder="1" applyAlignment="1">
      <alignment horizontal="right" vertical="center"/>
    </xf>
    <xf numFmtId="169" fontId="12" fillId="3" borderId="17" xfId="0" applyNumberFormat="1" applyFont="1" applyFill="1" applyBorder="1" applyAlignment="1">
      <alignment horizontal="right" vertical="center"/>
    </xf>
    <xf numFmtId="170" fontId="12" fillId="3" borderId="17" xfId="0" applyNumberFormat="1" applyFont="1" applyFill="1" applyBorder="1" applyAlignment="1">
      <alignment horizontal="right" vertical="center"/>
    </xf>
    <xf numFmtId="167" fontId="12" fillId="3" borderId="17" xfId="0" applyNumberFormat="1" applyFont="1" applyFill="1" applyBorder="1" applyAlignment="1">
      <alignment horizontal="right" vertical="center"/>
    </xf>
    <xf numFmtId="0" fontId="6" fillId="2" borderId="18" xfId="0" applyFont="1" applyFill="1" applyBorder="1" applyAlignment="1">
      <alignment vertical="center"/>
    </xf>
    <xf numFmtId="165" fontId="6" fillId="0" borderId="18" xfId="0" applyNumberFormat="1" applyFont="1" applyBorder="1" applyAlignment="1">
      <alignment vertical="center"/>
    </xf>
    <xf numFmtId="0" fontId="9" fillId="5" borderId="14" xfId="0" applyFont="1" applyFill="1" applyBorder="1" applyAlignment="1">
      <alignment horizontal="center" vertical="center"/>
    </xf>
    <xf numFmtId="167" fontId="11" fillId="3" borderId="17" xfId="0" applyNumberFormat="1" applyFont="1" applyFill="1" applyBorder="1" applyAlignment="1">
      <alignment horizontal="right" vertical="center"/>
    </xf>
    <xf numFmtId="170" fontId="11" fillId="3" borderId="17" xfId="0" applyNumberFormat="1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 wrapText="1" indent="1"/>
    </xf>
    <xf numFmtId="0" fontId="6" fillId="4" borderId="0" xfId="0" applyFont="1" applyFill="1" applyAlignment="1">
      <alignment horizontal="left" vertical="top" wrapText="1" indent="2"/>
    </xf>
    <xf numFmtId="169" fontId="11" fillId="3" borderId="17" xfId="0" applyNumberFormat="1" applyFont="1" applyFill="1" applyBorder="1" applyAlignment="1">
      <alignment horizontal="right" vertical="center"/>
    </xf>
    <xf numFmtId="0" fontId="17" fillId="0" borderId="1" xfId="2" applyFont="1" applyBorder="1"/>
    <xf numFmtId="0" fontId="6" fillId="2" borderId="0" xfId="0" applyFont="1" applyFill="1" applyAlignment="1">
      <alignment horizontal="left" vertical="top"/>
    </xf>
    <xf numFmtId="0" fontId="23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5" borderId="1" xfId="0" applyFont="1" applyFill="1" applyBorder="1" applyAlignment="1">
      <alignment horizontal="center" vertical="center" wrapText="1"/>
    </xf>
    <xf numFmtId="0" fontId="24" fillId="5" borderId="12" xfId="0" applyFont="1" applyFill="1" applyBorder="1" applyAlignment="1">
      <alignment horizontal="center" vertical="center" wrapText="1"/>
    </xf>
    <xf numFmtId="0" fontId="26" fillId="5" borderId="14" xfId="0" applyFont="1" applyFill="1" applyBorder="1" applyAlignment="1">
      <alignment horizontal="center" vertical="center"/>
    </xf>
    <xf numFmtId="0" fontId="26" fillId="5" borderId="14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vertical="center"/>
    </xf>
    <xf numFmtId="0" fontId="28" fillId="0" borderId="0" xfId="0" applyFont="1"/>
    <xf numFmtId="0" fontId="29" fillId="4" borderId="24" xfId="0" applyFont="1" applyFill="1" applyBorder="1" applyAlignment="1">
      <alignment horizontal="left" vertical="center" wrapText="1"/>
    </xf>
    <xf numFmtId="167" fontId="29" fillId="0" borderId="17" xfId="0" applyNumberFormat="1" applyFont="1" applyBorder="1" applyAlignment="1">
      <alignment vertical="center"/>
    </xf>
    <xf numFmtId="172" fontId="29" fillId="0" borderId="17" xfId="0" applyNumberFormat="1" applyFont="1" applyBorder="1" applyAlignment="1">
      <alignment vertical="center"/>
    </xf>
    <xf numFmtId="0" fontId="29" fillId="2" borderId="0" xfId="0" applyFont="1" applyFill="1" applyAlignment="1">
      <alignment vertical="center"/>
    </xf>
    <xf numFmtId="0" fontId="25" fillId="4" borderId="24" xfId="0" applyFont="1" applyFill="1" applyBorder="1" applyAlignment="1">
      <alignment horizontal="left" vertical="center" wrapText="1" indent="1"/>
    </xf>
    <xf numFmtId="167" fontId="25" fillId="0" borderId="17" xfId="0" applyNumberFormat="1" applyFont="1" applyBorder="1" applyAlignment="1">
      <alignment vertical="center"/>
    </xf>
    <xf numFmtId="172" fontId="25" fillId="0" borderId="17" xfId="0" applyNumberFormat="1" applyFont="1" applyBorder="1" applyAlignment="1">
      <alignment vertical="center"/>
    </xf>
    <xf numFmtId="0" fontId="30" fillId="4" borderId="24" xfId="0" applyFont="1" applyFill="1" applyBorder="1" applyAlignment="1">
      <alignment horizontal="left" vertical="center" wrapText="1" indent="2"/>
    </xf>
    <xf numFmtId="0" fontId="25" fillId="2" borderId="18" xfId="0" applyFont="1" applyFill="1" applyBorder="1" applyAlignment="1">
      <alignment vertical="center"/>
    </xf>
    <xf numFmtId="165" fontId="25" fillId="0" borderId="18" xfId="0" applyNumberFormat="1" applyFont="1" applyBorder="1" applyAlignment="1">
      <alignment vertical="center"/>
    </xf>
    <xf numFmtId="0" fontId="25" fillId="2" borderId="25" xfId="0" applyFont="1" applyFill="1" applyBorder="1" applyAlignment="1">
      <alignment vertical="center"/>
    </xf>
    <xf numFmtId="165" fontId="25" fillId="0" borderId="25" xfId="0" applyNumberFormat="1" applyFont="1" applyBorder="1" applyAlignment="1">
      <alignment vertical="center"/>
    </xf>
    <xf numFmtId="166" fontId="25" fillId="2" borderId="0" xfId="0" applyNumberFormat="1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4" borderId="0" xfId="0" applyFont="1" applyFill="1" applyAlignment="1">
      <alignment horizontal="left" vertical="center"/>
    </xf>
    <xf numFmtId="0" fontId="33" fillId="4" borderId="0" xfId="2" applyFont="1" applyFill="1" applyAlignment="1" applyProtection="1">
      <alignment horizontal="left" vertical="center"/>
    </xf>
    <xf numFmtId="0" fontId="23" fillId="0" borderId="0" xfId="0" applyFont="1" applyAlignment="1">
      <alignment vertical="top"/>
    </xf>
    <xf numFmtId="0" fontId="25" fillId="2" borderId="0" xfId="0" applyFont="1" applyFill="1" applyAlignment="1">
      <alignment vertical="top"/>
    </xf>
    <xf numFmtId="0" fontId="25" fillId="2" borderId="17" xfId="0" applyFont="1" applyFill="1" applyBorder="1" applyAlignment="1">
      <alignment horizontal="left" vertical="center"/>
    </xf>
    <xf numFmtId="166" fontId="34" fillId="3" borderId="17" xfId="0" applyNumberFormat="1" applyFont="1" applyFill="1" applyBorder="1" applyAlignment="1">
      <alignment horizontal="right" vertical="center"/>
    </xf>
    <xf numFmtId="172" fontId="34" fillId="3" borderId="17" xfId="0" applyNumberFormat="1" applyFont="1" applyFill="1" applyBorder="1" applyAlignment="1">
      <alignment horizontal="right" vertical="center"/>
    </xf>
    <xf numFmtId="167" fontId="34" fillId="3" borderId="17" xfId="0" applyNumberFormat="1" applyFont="1" applyFill="1" applyBorder="1" applyAlignment="1">
      <alignment horizontal="right" vertical="center"/>
    </xf>
    <xf numFmtId="0" fontId="29" fillId="2" borderId="0" xfId="0" applyFont="1" applyFill="1" applyAlignment="1">
      <alignment vertical="top"/>
    </xf>
    <xf numFmtId="0" fontId="25" fillId="2" borderId="25" xfId="0" applyFont="1" applyFill="1" applyBorder="1" applyAlignment="1">
      <alignment vertical="top"/>
    </xf>
    <xf numFmtId="166" fontId="25" fillId="2" borderId="25" xfId="0" applyNumberFormat="1" applyFont="1" applyFill="1" applyBorder="1" applyAlignment="1">
      <alignment vertical="top"/>
    </xf>
    <xf numFmtId="0" fontId="35" fillId="0" borderId="0" xfId="0" applyFont="1" applyAlignment="1">
      <alignment horizontal="left" vertical="center" wrapText="1"/>
    </xf>
    <xf numFmtId="0" fontId="36" fillId="4" borderId="0" xfId="0" applyFont="1" applyFill="1" applyAlignment="1">
      <alignment vertical="center"/>
    </xf>
    <xf numFmtId="166" fontId="25" fillId="2" borderId="0" xfId="0" applyNumberFormat="1" applyFont="1" applyFill="1" applyAlignment="1">
      <alignment vertical="top"/>
    </xf>
    <xf numFmtId="0" fontId="37" fillId="2" borderId="0" xfId="0" applyFont="1" applyFill="1" applyAlignment="1">
      <alignment vertical="top"/>
    </xf>
    <xf numFmtId="0" fontId="29" fillId="0" borderId="0" xfId="0" applyFont="1" applyAlignment="1">
      <alignment vertical="center" wrapText="1"/>
    </xf>
    <xf numFmtId="0" fontId="24" fillId="5" borderId="14" xfId="0" applyFont="1" applyFill="1" applyBorder="1" applyAlignment="1">
      <alignment horizontal="center" vertical="center"/>
    </xf>
    <xf numFmtId="0" fontId="29" fillId="4" borderId="26" xfId="0" applyFont="1" applyFill="1" applyBorder="1" applyAlignment="1">
      <alignment horizontal="left" vertical="center" wrapText="1"/>
    </xf>
    <xf numFmtId="167" fontId="29" fillId="4" borderId="16" xfId="0" applyNumberFormat="1" applyFont="1" applyFill="1" applyBorder="1" applyAlignment="1">
      <alignment horizontal="right" vertical="center"/>
    </xf>
    <xf numFmtId="172" fontId="38" fillId="4" borderId="16" xfId="0" applyNumberFormat="1" applyFont="1" applyFill="1" applyBorder="1" applyAlignment="1">
      <alignment horizontal="right" vertical="center"/>
    </xf>
    <xf numFmtId="0" fontId="39" fillId="2" borderId="0" xfId="0" applyFont="1" applyFill="1" applyAlignment="1">
      <alignment vertical="center"/>
    </xf>
    <xf numFmtId="167" fontId="25" fillId="4" borderId="17" xfId="0" applyNumberFormat="1" applyFont="1" applyFill="1" applyBorder="1" applyAlignment="1">
      <alignment horizontal="right" vertical="center"/>
    </xf>
    <xf numFmtId="172" fontId="34" fillId="4" borderId="17" xfId="0" applyNumberFormat="1" applyFont="1" applyFill="1" applyBorder="1" applyAlignment="1">
      <alignment horizontal="right" vertical="center"/>
    </xf>
    <xf numFmtId="0" fontId="25" fillId="2" borderId="24" xfId="0" applyFont="1" applyFill="1" applyBorder="1" applyAlignment="1">
      <alignment horizontal="left" vertical="center" indent="1"/>
    </xf>
    <xf numFmtId="0" fontId="29" fillId="4" borderId="7" xfId="0" applyFont="1" applyFill="1" applyBorder="1" applyAlignment="1">
      <alignment horizontal="left" vertical="center"/>
    </xf>
    <xf numFmtId="167" fontId="29" fillId="4" borderId="27" xfId="0" applyNumberFormat="1" applyFont="1" applyFill="1" applyBorder="1" applyAlignment="1">
      <alignment horizontal="right" vertical="center"/>
    </xf>
    <xf numFmtId="172" fontId="38" fillId="4" borderId="27" xfId="0" applyNumberFormat="1" applyFont="1" applyFill="1" applyBorder="1" applyAlignment="1">
      <alignment horizontal="right" vertical="center"/>
    </xf>
    <xf numFmtId="171" fontId="39" fillId="2" borderId="0" xfId="0" applyNumberFormat="1" applyFont="1" applyFill="1" applyAlignment="1">
      <alignment vertical="center"/>
    </xf>
    <xf numFmtId="171" fontId="31" fillId="2" borderId="0" xfId="0" applyNumberFormat="1" applyFont="1" applyFill="1" applyAlignment="1">
      <alignment vertical="center"/>
    </xf>
    <xf numFmtId="171" fontId="31" fillId="4" borderId="0" xfId="0" applyNumberFormat="1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25" fillId="4" borderId="24" xfId="0" applyFont="1" applyFill="1" applyBorder="1" applyAlignment="1">
      <alignment horizontal="left" vertical="center" indent="1"/>
    </xf>
    <xf numFmtId="0" fontId="25" fillId="2" borderId="24" xfId="0" applyFont="1" applyFill="1" applyBorder="1" applyAlignment="1">
      <alignment horizontal="left" vertical="center" wrapText="1" indent="1"/>
    </xf>
    <xf numFmtId="0" fontId="39" fillId="0" borderId="0" xfId="0" applyFont="1" applyAlignment="1">
      <alignment vertical="center"/>
    </xf>
    <xf numFmtId="0" fontId="25" fillId="4" borderId="0" xfId="0" applyFont="1" applyFill="1" applyAlignment="1">
      <alignment horizontal="left"/>
    </xf>
    <xf numFmtId="0" fontId="23" fillId="2" borderId="0" xfId="0" applyFont="1" applyFill="1" applyAlignment="1">
      <alignment vertical="top"/>
    </xf>
    <xf numFmtId="0" fontId="27" fillId="2" borderId="0" xfId="0" applyFont="1" applyFill="1" applyAlignment="1">
      <alignment vertical="top"/>
    </xf>
    <xf numFmtId="0" fontId="31" fillId="2" borderId="18" xfId="0" applyFont="1" applyFill="1" applyBorder="1" applyAlignment="1">
      <alignment vertical="center"/>
    </xf>
    <xf numFmtId="0" fontId="31" fillId="2" borderId="0" xfId="0" applyFont="1" applyFill="1" applyAlignment="1">
      <alignment vertical="top"/>
    </xf>
    <xf numFmtId="0" fontId="40" fillId="4" borderId="0" xfId="0" applyFont="1" applyFill="1" applyAlignment="1">
      <alignment vertical="center"/>
    </xf>
    <xf numFmtId="0" fontId="41" fillId="2" borderId="0" xfId="0" applyFont="1" applyFill="1" applyAlignment="1">
      <alignment vertical="top"/>
    </xf>
    <xf numFmtId="0" fontId="25" fillId="0" borderId="1" xfId="2" applyFont="1" applyBorder="1"/>
    <xf numFmtId="0" fontId="43" fillId="0" borderId="1" xfId="2" applyFont="1" applyBorder="1"/>
    <xf numFmtId="0" fontId="25" fillId="0" borderId="1" xfId="0" applyFont="1" applyBorder="1"/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justify" vertical="top" wrapText="1"/>
    </xf>
    <xf numFmtId="0" fontId="7" fillId="0" borderId="2" xfId="0" applyFont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justify" vertical="center" wrapText="1"/>
    </xf>
    <xf numFmtId="0" fontId="13" fillId="0" borderId="5" xfId="0" applyFont="1" applyBorder="1" applyAlignment="1">
      <alignment horizontal="justify" vertical="center" wrapText="1"/>
    </xf>
    <xf numFmtId="0" fontId="13" fillId="0" borderId="6" xfId="0" applyFont="1" applyBorder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5" fillId="2" borderId="0" xfId="0" applyFont="1" applyFill="1" applyAlignment="1">
      <alignment horizontal="left" vertical="top" wrapText="1"/>
    </xf>
    <xf numFmtId="0" fontId="13" fillId="0" borderId="1" xfId="0" applyFont="1" applyBorder="1" applyAlignment="1">
      <alignment horizontal="justify" vertical="center" wrapText="1"/>
    </xf>
    <xf numFmtId="0" fontId="7" fillId="0" borderId="0" xfId="0" applyFont="1" applyAlignment="1">
      <alignment horizontal="center" vertical="center" wrapText="1"/>
    </xf>
    <xf numFmtId="0" fontId="31" fillId="2" borderId="25" xfId="0" applyFont="1" applyFill="1" applyBorder="1" applyAlignment="1">
      <alignment horizontal="center" vertical="top"/>
    </xf>
    <xf numFmtId="0" fontId="35" fillId="0" borderId="0" xfId="0" applyFont="1" applyAlignment="1">
      <alignment horizontal="left" vertical="center" wrapText="1"/>
    </xf>
    <xf numFmtId="0" fontId="25" fillId="2" borderId="0" xfId="0" applyFont="1" applyFill="1" applyAlignment="1">
      <alignment horizontal="left" vertical="top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4" fillId="5" borderId="8" xfId="0" applyFont="1" applyFill="1" applyBorder="1" applyAlignment="1">
      <alignment horizontal="center" vertical="center"/>
    </xf>
    <xf numFmtId="0" fontId="24" fillId="5" borderId="11" xfId="0" applyFont="1" applyFill="1" applyBorder="1" applyAlignment="1">
      <alignment horizontal="center" vertical="center"/>
    </xf>
    <xf numFmtId="0" fontId="24" fillId="5" borderId="13" xfId="0" applyFont="1" applyFill="1" applyBorder="1" applyAlignment="1">
      <alignment horizontal="center" vertical="center"/>
    </xf>
    <xf numFmtId="0" fontId="24" fillId="5" borderId="9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 wrapText="1"/>
    </xf>
    <xf numFmtId="0" fontId="24" fillId="5" borderId="10" xfId="0" applyFont="1" applyFill="1" applyBorder="1" applyAlignment="1">
      <alignment horizontal="center" vertical="center" wrapText="1"/>
    </xf>
    <xf numFmtId="0" fontId="26" fillId="5" borderId="14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 wrapText="1"/>
    </xf>
    <xf numFmtId="166" fontId="22" fillId="0" borderId="19" xfId="0" applyNumberFormat="1" applyFont="1" applyBorder="1" applyAlignment="1">
      <alignment horizontal="center" vertical="center" wrapText="1"/>
    </xf>
    <xf numFmtId="0" fontId="24" fillId="5" borderId="14" xfId="0" applyFont="1" applyFill="1" applyBorder="1" applyAlignment="1">
      <alignment horizontal="center" vertical="center" wrapText="1"/>
    </xf>
    <xf numFmtId="0" fontId="24" fillId="5" borderId="15" xfId="0" applyFont="1" applyFill="1" applyBorder="1" applyAlignment="1">
      <alignment horizontal="center" vertical="center" wrapText="1"/>
    </xf>
    <xf numFmtId="0" fontId="25" fillId="0" borderId="0" xfId="0" quotePrefix="1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2" fillId="2" borderId="0" xfId="0" applyFont="1" applyFill="1" applyAlignment="1">
      <alignment horizontal="center" vertical="center" wrapText="1"/>
    </xf>
    <xf numFmtId="0" fontId="24" fillId="5" borderId="23" xfId="0" applyFont="1" applyFill="1" applyBorder="1" applyAlignment="1">
      <alignment horizontal="center" vertical="center" wrapText="1"/>
    </xf>
    <xf numFmtId="0" fontId="24" fillId="5" borderId="22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1131" TargetMode="External"/><Relationship Id="rId13" Type="http://schemas.openxmlformats.org/officeDocument/2006/relationships/hyperlink" Target="http://www.ine.pt/xurl/ind/0011454" TargetMode="External"/><Relationship Id="rId3" Type="http://schemas.openxmlformats.org/officeDocument/2006/relationships/hyperlink" Target="http://www.ine.pt/xurl/ind/0011127" TargetMode="External"/><Relationship Id="rId7" Type="http://schemas.openxmlformats.org/officeDocument/2006/relationships/hyperlink" Target="http://www.ine.pt/xurl/ind/0011130" TargetMode="External"/><Relationship Id="rId12" Type="http://schemas.openxmlformats.org/officeDocument/2006/relationships/hyperlink" Target="http://www.ine.pt/xurl/ind/0011134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www.ine.pt/xurl/ind/0011129" TargetMode="External"/><Relationship Id="rId16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451" TargetMode="External"/><Relationship Id="rId6" Type="http://schemas.openxmlformats.org/officeDocument/2006/relationships/hyperlink" Target="http://www.ine.pt/xurl/ind/0011132" TargetMode="External"/><Relationship Id="rId11" Type="http://schemas.openxmlformats.org/officeDocument/2006/relationships/hyperlink" Target="http://www.ine.pt/xurl/ind/0011133" TargetMode="External"/><Relationship Id="rId5" Type="http://schemas.openxmlformats.org/officeDocument/2006/relationships/hyperlink" Target="http://www.ine.pt/xurl/ind/0011452" TargetMode="External"/><Relationship Id="rId15" Type="http://schemas.openxmlformats.org/officeDocument/2006/relationships/hyperlink" Target="http://www.ine.pt/xurl/ind/0011136" TargetMode="External"/><Relationship Id="rId10" Type="http://schemas.openxmlformats.org/officeDocument/2006/relationships/hyperlink" Target="http://www.ine.pt/xurl/ind/0011135" TargetMode="External"/><Relationship Id="rId4" Type="http://schemas.openxmlformats.org/officeDocument/2006/relationships/hyperlink" Target="http://www.ine.pt/xurl/ind/0011128" TargetMode="External"/><Relationship Id="rId9" Type="http://schemas.openxmlformats.org/officeDocument/2006/relationships/hyperlink" Target="http://www.ine.pt/xurl/ind/0011453" TargetMode="External"/><Relationship Id="rId14" Type="http://schemas.openxmlformats.org/officeDocument/2006/relationships/hyperlink" Target="http://www.ine.pt/xurl/ind/0011138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5" TargetMode="External"/><Relationship Id="rId7" Type="http://schemas.openxmlformats.org/officeDocument/2006/relationships/printerSettings" Target="../printerSettings/printerSettings11.bin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6" Type="http://schemas.openxmlformats.org/officeDocument/2006/relationships/hyperlink" Target="http://www.ine.pt/xurl/ind/0011138" TargetMode="External"/><Relationship Id="rId5" Type="http://schemas.openxmlformats.org/officeDocument/2006/relationships/hyperlink" Target="http://www.ine.pt/xurl/ind/0011137" TargetMode="External"/><Relationship Id="rId4" Type="http://schemas.openxmlformats.org/officeDocument/2006/relationships/hyperlink" Target="http://www.ine.pt/xurl/ind/001113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136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134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ine.pt/xurl/ind/001113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ine.pt/xurl/ind/001113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http://www.ine.pt/xurl/ind/0011454" TargetMode="External"/><Relationship Id="rId1" Type="http://schemas.openxmlformats.org/officeDocument/2006/relationships/hyperlink" Target="http://www.ine.pt/xurl/ind/0011453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42"/>
  <sheetViews>
    <sheetView tabSelected="1" workbookViewId="0">
      <selection activeCell="K26" sqref="K26"/>
    </sheetView>
  </sheetViews>
  <sheetFormatPr defaultColWidth="9.140625" defaultRowHeight="15" customHeight="1" x14ac:dyDescent="0.2"/>
  <cols>
    <col min="1" max="1" width="91.28515625" style="1" bestFit="1" customWidth="1"/>
    <col min="2" max="16384" width="9.140625" style="1"/>
  </cols>
  <sheetData>
    <row r="1" spans="1:1" ht="15" customHeight="1" x14ac:dyDescent="0.25">
      <c r="A1" s="26" t="s">
        <v>3</v>
      </c>
    </row>
    <row r="2" spans="1:1" ht="15" customHeight="1" x14ac:dyDescent="0.2">
      <c r="A2" s="2" t="s">
        <v>69</v>
      </c>
    </row>
    <row r="3" spans="1:1" ht="15" customHeight="1" x14ac:dyDescent="0.2">
      <c r="A3" s="2" t="s">
        <v>70</v>
      </c>
    </row>
    <row r="4" spans="1:1" ht="15" customHeight="1" x14ac:dyDescent="0.2">
      <c r="A4" s="2" t="s">
        <v>71</v>
      </c>
    </row>
    <row r="5" spans="1:1" ht="15" customHeight="1" x14ac:dyDescent="0.2">
      <c r="A5" s="2" t="s">
        <v>82</v>
      </c>
    </row>
    <row r="6" spans="1:1" ht="15" customHeight="1" x14ac:dyDescent="0.2">
      <c r="A6" s="2" t="s">
        <v>83</v>
      </c>
    </row>
    <row r="7" spans="1:1" ht="15" customHeight="1" x14ac:dyDescent="0.2">
      <c r="A7" s="2" t="s">
        <v>84</v>
      </c>
    </row>
    <row r="8" spans="1:1" ht="15" customHeight="1" x14ac:dyDescent="0.2">
      <c r="A8" s="2" t="s">
        <v>85</v>
      </c>
    </row>
    <row r="9" spans="1:1" ht="15" customHeight="1" x14ac:dyDescent="0.2">
      <c r="A9" s="2" t="s">
        <v>86</v>
      </c>
    </row>
    <row r="10" spans="1:1" ht="15" customHeight="1" x14ac:dyDescent="0.2">
      <c r="A10" s="2" t="s">
        <v>74</v>
      </c>
    </row>
    <row r="11" spans="1:1" ht="15" customHeight="1" x14ac:dyDescent="0.2">
      <c r="A11" s="109" t="s">
        <v>160</v>
      </c>
    </row>
    <row r="12" spans="1:1" ht="15" customHeight="1" x14ac:dyDescent="0.2">
      <c r="A12" s="109" t="s">
        <v>161</v>
      </c>
    </row>
    <row r="13" spans="1:1" ht="15" customHeight="1" x14ac:dyDescent="0.2">
      <c r="A13" s="109" t="s">
        <v>162</v>
      </c>
    </row>
    <row r="14" spans="1:1" ht="15" customHeight="1" x14ac:dyDescent="0.2">
      <c r="A14" s="109" t="s">
        <v>163</v>
      </c>
    </row>
    <row r="15" spans="1:1" ht="15" customHeight="1" x14ac:dyDescent="0.2">
      <c r="A15" s="109" t="s">
        <v>164</v>
      </c>
    </row>
    <row r="16" spans="1:1" ht="15" customHeight="1" x14ac:dyDescent="0.2">
      <c r="A16" s="109" t="s">
        <v>165</v>
      </c>
    </row>
    <row r="17" spans="1:1" ht="15" customHeight="1" x14ac:dyDescent="0.2">
      <c r="A17" s="109" t="s">
        <v>166</v>
      </c>
    </row>
    <row r="18" spans="1:1" ht="15" customHeight="1" x14ac:dyDescent="0.2">
      <c r="A18" s="109" t="s">
        <v>167</v>
      </c>
    </row>
    <row r="19" spans="1:1" ht="15" customHeight="1" x14ac:dyDescent="0.2">
      <c r="A19" s="109" t="s">
        <v>168</v>
      </c>
    </row>
    <row r="21" spans="1:1" ht="15" customHeight="1" x14ac:dyDescent="0.2">
      <c r="A21" s="2"/>
    </row>
    <row r="22" spans="1:1" ht="15" customHeight="1" x14ac:dyDescent="0.25">
      <c r="A22" s="26" t="s">
        <v>94</v>
      </c>
    </row>
    <row r="23" spans="1:1" ht="15" customHeight="1" x14ac:dyDescent="0.2">
      <c r="A23" s="44" t="s">
        <v>95</v>
      </c>
    </row>
    <row r="24" spans="1:1" ht="15" customHeight="1" x14ac:dyDescent="0.2">
      <c r="A24" s="44" t="s">
        <v>96</v>
      </c>
    </row>
    <row r="25" spans="1:1" ht="15" customHeight="1" x14ac:dyDescent="0.2">
      <c r="A25" s="44" t="s">
        <v>97</v>
      </c>
    </row>
    <row r="26" spans="1:1" ht="15" customHeight="1" x14ac:dyDescent="0.2">
      <c r="A26" s="44" t="s">
        <v>98</v>
      </c>
    </row>
    <row r="27" spans="1:1" ht="15" customHeight="1" x14ac:dyDescent="0.2">
      <c r="A27" s="44" t="s">
        <v>99</v>
      </c>
    </row>
    <row r="28" spans="1:1" ht="15" customHeight="1" x14ac:dyDescent="0.2">
      <c r="A28" s="44" t="s">
        <v>100</v>
      </c>
    </row>
    <row r="29" spans="1:1" ht="15" customHeight="1" x14ac:dyDescent="0.2">
      <c r="A29" s="44" t="s">
        <v>101</v>
      </c>
    </row>
    <row r="30" spans="1:1" ht="15" customHeight="1" x14ac:dyDescent="0.2">
      <c r="A30" s="110" t="s">
        <v>102</v>
      </c>
    </row>
    <row r="31" spans="1:1" ht="15" customHeight="1" x14ac:dyDescent="0.2">
      <c r="A31" s="110" t="s">
        <v>169</v>
      </c>
    </row>
    <row r="32" spans="1:1" ht="15" customHeight="1" x14ac:dyDescent="0.2">
      <c r="A32" s="110" t="s">
        <v>170</v>
      </c>
    </row>
    <row r="33" spans="1:1" ht="15" customHeight="1" x14ac:dyDescent="0.2">
      <c r="A33" s="110" t="s">
        <v>171</v>
      </c>
    </row>
    <row r="34" spans="1:1" ht="15" customHeight="1" x14ac:dyDescent="0.2">
      <c r="A34" s="110" t="s">
        <v>172</v>
      </c>
    </row>
    <row r="35" spans="1:1" ht="15" customHeight="1" x14ac:dyDescent="0.2">
      <c r="A35" s="110" t="s">
        <v>173</v>
      </c>
    </row>
    <row r="36" spans="1:1" ht="15" customHeight="1" x14ac:dyDescent="0.2">
      <c r="A36" s="110" t="s">
        <v>174</v>
      </c>
    </row>
    <row r="37" spans="1:1" ht="15" customHeight="1" x14ac:dyDescent="0.2">
      <c r="A37" s="110" t="s">
        <v>175</v>
      </c>
    </row>
    <row r="38" spans="1:1" ht="15" customHeight="1" x14ac:dyDescent="0.2">
      <c r="A38" s="110" t="s">
        <v>176</v>
      </c>
    </row>
    <row r="39" spans="1:1" ht="15" customHeight="1" x14ac:dyDescent="0.2">
      <c r="A39" s="111"/>
    </row>
    <row r="40" spans="1:1" ht="15" customHeight="1" x14ac:dyDescent="0.2">
      <c r="A40" s="111"/>
    </row>
    <row r="41" spans="1:1" ht="15" customHeight="1" x14ac:dyDescent="0.2">
      <c r="A41" s="111"/>
    </row>
    <row r="42" spans="1:1" ht="15" customHeight="1" x14ac:dyDescent="0.2">
      <c r="A42" s="111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  <hyperlink ref="A23" r:id="rId1" xr:uid="{268163B2-D864-488D-AD09-F9142633AF65}"/>
    <hyperlink ref="A24" r:id="rId2" xr:uid="{6B33C881-1569-433B-A4C3-C140A32FD4B8}"/>
    <hyperlink ref="A25" r:id="rId3" xr:uid="{69B9F334-975B-40EB-B0B6-74585CAF3FB1}"/>
    <hyperlink ref="A26" r:id="rId4" xr:uid="{7C311BA0-48D3-4C15-BD33-BD42E9A4D173}"/>
    <hyperlink ref="A27" r:id="rId5" xr:uid="{94F0ACA5-5F55-41BF-9088-07648A65F258}"/>
    <hyperlink ref="A28" r:id="rId6" xr:uid="{D5E384BD-1B41-453A-8FBC-D13734CDE1AB}"/>
    <hyperlink ref="A29" r:id="rId7" xr:uid="{3CBBBA85-7697-47E4-B18F-467D8CAF7203}"/>
    <hyperlink ref="A30" r:id="rId8" xr:uid="{37952655-2B0B-42C8-B105-E596F2E66AAF}"/>
    <hyperlink ref="A11" location="'Table 1a'!A1" display="Table 1a: Number of employees and gross monthly earnings per employee  (total, regular and base), annual" xr:uid="{6A06694E-6ED0-4FFB-B5E3-B077ADB51027}"/>
    <hyperlink ref="A12" location="'Table 2a'!A1" display="Table 2a: Number of employees and gross monthly earnings per employee (total, regular and base) by economic activity (NACE Rev. 2), annual" xr:uid="{173DFD33-3DB6-4FAF-8501-07208816368B}"/>
    <hyperlink ref="A13" location="'Table 3a'!A1" display="Table 3a: Number of employees and gross monthly earnings per employee (total, regular and base) by enteprise size, annual" xr:uid="{F0E7454B-3BB7-4BB7-B483-F67AF1BB29F7}"/>
    <hyperlink ref="A14" location="'Table 4a'!A1" display="Table 4a: Number of employees and gross monthly earnings per employee  (total, regular and base) inpublic sector, annual" xr:uid="{6581039D-2EE7-4E60-8B88-C424EA0443CD}"/>
    <hyperlink ref="A15" location="'Table 5a'!A1" display="Table 5a: Number of employees and gross monthly earnings per employee  (total, regular and base) inprivate sector, annual" xr:uid="{77D24A13-9B90-4A1F-AA9A-90B6AE4C55AD}"/>
    <hyperlink ref="A16" location="'Table 6a'!A1" display="Table 6a: Number of employees and gross monthly earnings per employee  (total, regular and base) inthe sector of mainly tradable goods and services (T), annual" xr:uid="{71CE59CB-6330-42AF-AA8E-C50EFA5E5A73}"/>
    <hyperlink ref="A17" location="'Table 7a'!A1" display="Table 7a: Number of employees and gross monthly earnings per employee  (total, regular and base) inthe sector of mainly non-tradable market goods and services (NTM), annual" xr:uid="{7242E070-97AC-4FA3-B9C0-86C7A3F9C68B}"/>
    <hyperlink ref="A18" location="'Table 8a'!A1" display="Table 8a: Number of employees and gross monthly earnings per employee  (total, regular and base) inthe sector of mainly non-tradable non-market goods and services (NTNM), annual" xr:uid="{39E75235-8AC8-4621-9025-98F64150CC85}"/>
    <hyperlink ref="A19" location="'Table 9a'!A1" display="Table 9a: Number of employees and gross monthly earnings per employee (total) by technology intensity and knowledge intensity, annual" xr:uid="{C1421657-75A8-4EC6-AB3F-4235D7EA5024}"/>
    <hyperlink ref="A31" r:id="rId9" xr:uid="{A2A61A02-52F9-4071-B422-EAD44CE5E237}"/>
    <hyperlink ref="A32" r:id="rId10" xr:uid="{58EEAD3B-C40C-46B0-A620-9FAD1695989B}"/>
    <hyperlink ref="A33" r:id="rId11" xr:uid="{7F14F1F4-8D04-4AC0-8BC2-C042C3968FED}"/>
    <hyperlink ref="A34" r:id="rId12" xr:uid="{ACD860CB-6BA3-4A23-A91F-AE6780F45BCE}"/>
    <hyperlink ref="A35" r:id="rId13" xr:uid="{8F425D7F-991E-4880-B561-15E8712386AA}"/>
    <hyperlink ref="A36" r:id="rId14" xr:uid="{B544DC8E-3A96-4701-B468-05D5062E40CC}"/>
    <hyperlink ref="A37" r:id="rId15" xr:uid="{456F8381-B861-42F2-9830-D946D11432B2}"/>
    <hyperlink ref="A38" r:id="rId16" xr:uid="{769B8DE8-DFDB-42B5-99CC-ABDFA71E0A0C}"/>
  </hyperlinks>
  <pageMargins left="0.7" right="0.7" top="0.75" bottom="0.75" header="0.3" footer="0.3"/>
  <pageSetup paperSize="9" orientation="portrait" verticalDpi="0"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8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0"/>
  </cols>
  <sheetData>
    <row r="1" spans="1:10" s="4" customFormat="1" ht="15" customHeight="1" x14ac:dyDescent="0.25">
      <c r="A1" s="132" t="s">
        <v>118</v>
      </c>
      <c r="B1" s="132"/>
      <c r="C1" s="132"/>
      <c r="D1" s="132"/>
      <c r="E1" s="132"/>
      <c r="F1" s="132"/>
      <c r="G1" s="132"/>
      <c r="H1" s="132"/>
      <c r="I1" s="132"/>
      <c r="J1" s="3"/>
    </row>
    <row r="2" spans="1:10" s="3" customFormat="1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10" s="3" customFormat="1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s="5" customFormat="1" ht="15" customHeight="1" x14ac:dyDescent="0.25">
      <c r="A4" s="117"/>
      <c r="B4" s="37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10" s="6" customFormat="1" ht="5.25" customHeight="1" x14ac:dyDescent="0.25"/>
    <row r="6" spans="1:10" s="7" customFormat="1" ht="15" customHeight="1" x14ac:dyDescent="0.25">
      <c r="A6" s="40" t="s">
        <v>60</v>
      </c>
      <c r="B6" s="43">
        <v>701.1</v>
      </c>
      <c r="C6" s="39">
        <v>1768</v>
      </c>
      <c r="D6" s="39">
        <v>1272</v>
      </c>
      <c r="E6" s="39">
        <v>1205</v>
      </c>
      <c r="F6" s="38">
        <v>-0.3</v>
      </c>
      <c r="G6" s="38">
        <v>5</v>
      </c>
      <c r="H6" s="38">
        <v>5</v>
      </c>
      <c r="I6" s="38">
        <v>4.8</v>
      </c>
    </row>
    <row r="7" spans="1:10" s="3" customFormat="1" ht="15" customHeight="1" x14ac:dyDescent="0.25">
      <c r="A7" s="41" t="s">
        <v>61</v>
      </c>
      <c r="B7" s="32">
        <v>23.5</v>
      </c>
      <c r="C7" s="33">
        <v>2589</v>
      </c>
      <c r="D7" s="33">
        <v>1827</v>
      </c>
      <c r="E7" s="33">
        <v>1718</v>
      </c>
      <c r="F7" s="34">
        <v>-1.3</v>
      </c>
      <c r="G7" s="34">
        <v>2.5</v>
      </c>
      <c r="H7" s="34">
        <v>2.8</v>
      </c>
      <c r="I7" s="34">
        <v>2.5</v>
      </c>
    </row>
    <row r="8" spans="1:10" s="3" customFormat="1" ht="15" customHeight="1" x14ac:dyDescent="0.25">
      <c r="A8" s="41" t="s">
        <v>62</v>
      </c>
      <c r="B8" s="32">
        <v>326.10000000000002</v>
      </c>
      <c r="C8" s="33">
        <v>1947</v>
      </c>
      <c r="D8" s="33">
        <v>1390</v>
      </c>
      <c r="E8" s="33">
        <v>1303</v>
      </c>
      <c r="F8" s="34">
        <v>0.9</v>
      </c>
      <c r="G8" s="34">
        <v>4.5</v>
      </c>
      <c r="H8" s="34">
        <v>4.4000000000000004</v>
      </c>
      <c r="I8" s="34">
        <v>4.3</v>
      </c>
    </row>
    <row r="9" spans="1:10" s="3" customFormat="1" ht="15" customHeight="1" x14ac:dyDescent="0.25">
      <c r="A9" s="41" t="s">
        <v>63</v>
      </c>
      <c r="B9" s="32">
        <v>351.4</v>
      </c>
      <c r="C9" s="33">
        <v>1548</v>
      </c>
      <c r="D9" s="33">
        <v>1125</v>
      </c>
      <c r="E9" s="33">
        <v>1079</v>
      </c>
      <c r="F9" s="34">
        <v>-1.4</v>
      </c>
      <c r="G9" s="34">
        <v>5.6</v>
      </c>
      <c r="H9" s="34">
        <v>5.6</v>
      </c>
      <c r="I9" s="34">
        <v>5.5</v>
      </c>
    </row>
    <row r="10" spans="1:10" s="3" customFormat="1" ht="15" customHeight="1" x14ac:dyDescent="0.25">
      <c r="A10" s="40" t="s">
        <v>64</v>
      </c>
      <c r="B10" s="43">
        <v>3624</v>
      </c>
      <c r="C10" s="39">
        <v>1965</v>
      </c>
      <c r="D10" s="39">
        <v>1430</v>
      </c>
      <c r="E10" s="39">
        <v>1332</v>
      </c>
      <c r="F10" s="38">
        <v>2.4</v>
      </c>
      <c r="G10" s="38">
        <v>4.9000000000000004</v>
      </c>
      <c r="H10" s="38">
        <v>4.8</v>
      </c>
      <c r="I10" s="38">
        <v>5.2</v>
      </c>
    </row>
    <row r="11" spans="1:10" s="3" customFormat="1" ht="15" customHeight="1" x14ac:dyDescent="0.25">
      <c r="A11" s="41" t="s">
        <v>65</v>
      </c>
      <c r="B11" s="32">
        <v>1931.3</v>
      </c>
      <c r="C11" s="33">
        <v>2314</v>
      </c>
      <c r="D11" s="33">
        <v>1685</v>
      </c>
      <c r="E11" s="33">
        <v>1565</v>
      </c>
      <c r="F11" s="34">
        <v>3.3</v>
      </c>
      <c r="G11" s="34">
        <v>4.3</v>
      </c>
      <c r="H11" s="34">
        <v>4.2</v>
      </c>
      <c r="I11" s="34">
        <v>4.8</v>
      </c>
    </row>
    <row r="12" spans="1:10" s="3" customFormat="1" ht="15" customHeight="1" x14ac:dyDescent="0.25">
      <c r="A12" s="42" t="s">
        <v>67</v>
      </c>
      <c r="B12" s="32">
        <v>428</v>
      </c>
      <c r="C12" s="33">
        <v>1895</v>
      </c>
      <c r="D12" s="33">
        <v>1367</v>
      </c>
      <c r="E12" s="33">
        <v>1298</v>
      </c>
      <c r="F12" s="34">
        <v>4.4000000000000004</v>
      </c>
      <c r="G12" s="34">
        <v>4.3</v>
      </c>
      <c r="H12" s="34">
        <v>4.4000000000000004</v>
      </c>
      <c r="I12" s="34">
        <v>4.3</v>
      </c>
    </row>
    <row r="13" spans="1:10" s="3" customFormat="1" ht="15" customHeight="1" x14ac:dyDescent="0.25">
      <c r="A13" s="42" t="s">
        <v>61</v>
      </c>
      <c r="B13" s="32">
        <v>181.4</v>
      </c>
      <c r="C13" s="33">
        <v>3031</v>
      </c>
      <c r="D13" s="33">
        <v>2201</v>
      </c>
      <c r="E13" s="33">
        <v>2045</v>
      </c>
      <c r="F13" s="34">
        <v>3.9</v>
      </c>
      <c r="G13" s="34">
        <v>5</v>
      </c>
      <c r="H13" s="34">
        <v>4.0999999999999996</v>
      </c>
      <c r="I13" s="34">
        <v>3.9</v>
      </c>
    </row>
    <row r="14" spans="1:10" s="3" customFormat="1" ht="30" customHeight="1" x14ac:dyDescent="0.25">
      <c r="A14" s="42" t="s">
        <v>72</v>
      </c>
      <c r="B14" s="32">
        <v>94</v>
      </c>
      <c r="C14" s="33">
        <v>3250</v>
      </c>
      <c r="D14" s="33">
        <v>2410</v>
      </c>
      <c r="E14" s="33">
        <v>1979</v>
      </c>
      <c r="F14" s="34">
        <v>2.2000000000000002</v>
      </c>
      <c r="G14" s="34">
        <v>2.6</v>
      </c>
      <c r="H14" s="34">
        <v>2.5</v>
      </c>
      <c r="I14" s="34">
        <v>2.8</v>
      </c>
    </row>
    <row r="15" spans="1:10" s="3" customFormat="1" ht="15" customHeight="1" x14ac:dyDescent="0.25">
      <c r="A15" s="42" t="s">
        <v>68</v>
      </c>
      <c r="B15" s="32">
        <v>1227.9000000000001</v>
      </c>
      <c r="C15" s="33">
        <v>2283</v>
      </c>
      <c r="D15" s="33">
        <v>1665</v>
      </c>
      <c r="E15" s="33">
        <v>1555</v>
      </c>
      <c r="F15" s="34">
        <v>2.9</v>
      </c>
      <c r="G15" s="34">
        <v>4.5</v>
      </c>
      <c r="H15" s="34">
        <v>4.4000000000000004</v>
      </c>
      <c r="I15" s="34">
        <v>5.3</v>
      </c>
    </row>
    <row r="16" spans="1:10" s="3" customFormat="1" ht="15" customHeight="1" x14ac:dyDescent="0.25">
      <c r="A16" s="41" t="s">
        <v>73</v>
      </c>
      <c r="B16" s="32">
        <v>1692.7</v>
      </c>
      <c r="C16" s="33">
        <v>1567</v>
      </c>
      <c r="D16" s="33">
        <v>1139</v>
      </c>
      <c r="E16" s="33">
        <v>1067</v>
      </c>
      <c r="F16" s="34">
        <v>1.4</v>
      </c>
      <c r="G16" s="34">
        <v>5.3</v>
      </c>
      <c r="H16" s="34">
        <v>5.4</v>
      </c>
      <c r="I16" s="34">
        <v>5.6</v>
      </c>
    </row>
    <row r="17" spans="1:56" s="3" customFormat="1" ht="5.25" customHeight="1" thickBot="1" x14ac:dyDescent="0.3">
      <c r="A17" s="35"/>
      <c r="B17" s="35"/>
      <c r="C17" s="35"/>
      <c r="D17" s="35"/>
      <c r="E17" s="36"/>
      <c r="F17" s="35"/>
      <c r="G17" s="35"/>
      <c r="H17" s="35"/>
      <c r="I17" s="36"/>
    </row>
    <row r="18" spans="1:56" s="3" customFormat="1" ht="5.25" customHeight="1" thickTop="1" x14ac:dyDescent="0.25">
      <c r="E18" s="8"/>
      <c r="I18" s="8"/>
    </row>
    <row r="19" spans="1:56" s="9" customFormat="1" ht="30" customHeight="1" x14ac:dyDescent="0.25">
      <c r="A19" s="131" t="s">
        <v>90</v>
      </c>
      <c r="B19" s="131"/>
      <c r="C19" s="131"/>
      <c r="D19" s="131"/>
      <c r="E19" s="131"/>
      <c r="F19" s="131"/>
      <c r="G19" s="131"/>
      <c r="H19" s="131"/>
      <c r="I19" s="131"/>
    </row>
    <row r="20" spans="1:56" ht="5.25" customHeight="1" x14ac:dyDescent="0.25"/>
    <row r="21" spans="1:56" x14ac:dyDescent="0.25">
      <c r="A21" s="7" t="s">
        <v>66</v>
      </c>
    </row>
    <row r="22" spans="1:56" s="12" customFormat="1" ht="15" customHeight="1" x14ac:dyDescent="0.25">
      <c r="A22" s="112" t="s">
        <v>93</v>
      </c>
      <c r="B22" s="112"/>
      <c r="C22" s="112"/>
      <c r="D22" s="112"/>
      <c r="E22" s="112"/>
      <c r="F22" s="112"/>
      <c r="G22" s="112"/>
      <c r="H22" s="112"/>
      <c r="I22" s="112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s="12" customFormat="1" ht="5.2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x14ac:dyDescent="0.25">
      <c r="A24" s="45" t="s">
        <v>104</v>
      </c>
    </row>
    <row r="25" spans="1:56" x14ac:dyDescent="0.25">
      <c r="A25" s="45" t="s">
        <v>105</v>
      </c>
    </row>
    <row r="26" spans="1:56" x14ac:dyDescent="0.25">
      <c r="A26" s="45" t="s">
        <v>106</v>
      </c>
    </row>
    <row r="27" spans="1:56" x14ac:dyDescent="0.25">
      <c r="A27" s="45" t="s">
        <v>107</v>
      </c>
    </row>
    <row r="28" spans="1:56" x14ac:dyDescent="0.25">
      <c r="A28" s="45" t="s">
        <v>108</v>
      </c>
    </row>
    <row r="29" spans="1:56" x14ac:dyDescent="0.25">
      <c r="A29" s="45" t="s">
        <v>109</v>
      </c>
    </row>
    <row r="30" spans="1:56" x14ac:dyDescent="0.25">
      <c r="A30" s="45" t="s">
        <v>110</v>
      </c>
    </row>
    <row r="31" spans="1:56" x14ac:dyDescent="0.25">
      <c r="A31" s="45" t="s">
        <v>111</v>
      </c>
    </row>
    <row r="32" spans="1:56" x14ac:dyDescent="0.25">
      <c r="A32" s="45" t="s">
        <v>112</v>
      </c>
    </row>
    <row r="33" spans="1:1" x14ac:dyDescent="0.25">
      <c r="A33" s="45" t="s">
        <v>113</v>
      </c>
    </row>
    <row r="34" spans="1:1" x14ac:dyDescent="0.25">
      <c r="A34" s="45" t="s">
        <v>114</v>
      </c>
    </row>
    <row r="36" spans="1:1" x14ac:dyDescent="0.25">
      <c r="A36" s="10" t="s">
        <v>53</v>
      </c>
    </row>
    <row r="37" spans="1:1" x14ac:dyDescent="0.25">
      <c r="A37" s="13" t="s">
        <v>78</v>
      </c>
    </row>
    <row r="38" spans="1:1" x14ac:dyDescent="0.25">
      <c r="A38" s="13" t="s">
        <v>79</v>
      </c>
    </row>
  </sheetData>
  <mergeCells count="8">
    <mergeCell ref="A22:I22"/>
    <mergeCell ref="A19:I19"/>
    <mergeCell ref="A1:I1"/>
    <mergeCell ref="A2:A4"/>
    <mergeCell ref="B2:E2"/>
    <mergeCell ref="F2:I2"/>
    <mergeCell ref="F4:I4"/>
    <mergeCell ref="C4:E4"/>
  </mergeCells>
  <hyperlinks>
    <hyperlink ref="A37" r:id="rId1" xr:uid="{C9367700-3D94-479F-823F-3F70B35469AD}"/>
    <hyperlink ref="A38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D1A02-259C-4D9E-8739-130EA71D33DB}">
  <sheetPr>
    <pageSetUpPr fitToPage="1"/>
  </sheetPr>
  <dimension ref="A1:L29"/>
  <sheetViews>
    <sheetView showGridLines="0" zoomScaleNormal="100" workbookViewId="0">
      <selection sqref="A1:I1"/>
    </sheetView>
  </sheetViews>
  <sheetFormatPr defaultColWidth="9.140625" defaultRowHeight="9" x14ac:dyDescent="0.25"/>
  <cols>
    <col min="1" max="1" width="11.7109375" style="106" customWidth="1"/>
    <col min="2" max="2" width="13.140625" style="106" customWidth="1"/>
    <col min="3" max="3" width="13.7109375" style="106" customWidth="1"/>
    <col min="4" max="5" width="14" style="106" customWidth="1"/>
    <col min="6" max="6" width="13.42578125" style="106" customWidth="1"/>
    <col min="7" max="7" width="14.28515625" style="106" customWidth="1"/>
    <col min="8" max="8" width="14.5703125" style="106" customWidth="1"/>
    <col min="9" max="9" width="13.42578125" style="106" customWidth="1"/>
    <col min="10" max="10" width="9.140625" style="106"/>
    <col min="11" max="12" width="9.140625" style="108"/>
    <col min="13" max="16384" width="9.140625" style="106"/>
  </cols>
  <sheetData>
    <row r="1" spans="1:9" s="103" customFormat="1" ht="15" customHeight="1" x14ac:dyDescent="0.25">
      <c r="A1" s="136" t="s">
        <v>119</v>
      </c>
      <c r="B1" s="137"/>
      <c r="C1" s="137"/>
      <c r="D1" s="137"/>
      <c r="E1" s="137"/>
      <c r="F1" s="137"/>
      <c r="G1" s="137"/>
      <c r="H1" s="137"/>
      <c r="I1" s="138"/>
    </row>
    <row r="2" spans="1:9" s="71" customFormat="1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</row>
    <row r="3" spans="1:9" s="71" customFormat="1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</row>
    <row r="4" spans="1:9" s="104" customFormat="1" ht="15" customHeight="1" x14ac:dyDescent="0.25">
      <c r="A4" s="141"/>
      <c r="B4" s="51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</row>
    <row r="5" spans="1:9" s="53" customFormat="1" ht="5.25" customHeight="1" x14ac:dyDescent="0.25"/>
    <row r="6" spans="1:9" s="76" customFormat="1" ht="15" customHeight="1" x14ac:dyDescent="0.25">
      <c r="A6" s="72">
        <v>2025</v>
      </c>
      <c r="B6" s="75">
        <v>4849</v>
      </c>
      <c r="C6" s="74">
        <v>1694</v>
      </c>
      <c r="D6" s="74">
        <v>1365</v>
      </c>
      <c r="E6" s="74">
        <v>1277</v>
      </c>
      <c r="F6" s="75">
        <v>2.2000000000000002</v>
      </c>
      <c r="G6" s="75">
        <v>5.6</v>
      </c>
      <c r="H6" s="75">
        <v>5.4</v>
      </c>
      <c r="I6" s="75">
        <v>5.2</v>
      </c>
    </row>
    <row r="7" spans="1:9" s="76" customFormat="1" ht="15" customHeight="1" x14ac:dyDescent="0.25">
      <c r="A7" s="72">
        <v>2024</v>
      </c>
      <c r="B7" s="75">
        <v>4745.8999999999996</v>
      </c>
      <c r="C7" s="74">
        <v>1604</v>
      </c>
      <c r="D7" s="74">
        <v>1295</v>
      </c>
      <c r="E7" s="74">
        <v>1213</v>
      </c>
      <c r="F7" s="75">
        <v>2.7</v>
      </c>
      <c r="G7" s="75">
        <v>6.5</v>
      </c>
      <c r="H7" s="75">
        <v>6.5</v>
      </c>
      <c r="I7" s="75">
        <v>6.1</v>
      </c>
    </row>
    <row r="8" spans="1:9" s="76" customFormat="1" ht="15" customHeight="1" x14ac:dyDescent="0.25">
      <c r="A8" s="72">
        <v>2023</v>
      </c>
      <c r="B8" s="75">
        <v>4618.8999999999996</v>
      </c>
      <c r="C8" s="74">
        <v>1507</v>
      </c>
      <c r="D8" s="74">
        <v>1216</v>
      </c>
      <c r="E8" s="74">
        <v>1143</v>
      </c>
      <c r="F8" s="75">
        <v>4.0999999999999996</v>
      </c>
      <c r="G8" s="75">
        <v>6.7</v>
      </c>
      <c r="H8" s="75">
        <v>6.6</v>
      </c>
      <c r="I8" s="75">
        <v>6.8</v>
      </c>
    </row>
    <row r="9" spans="1:9" s="76" customFormat="1" ht="15" customHeight="1" x14ac:dyDescent="0.25">
      <c r="A9" s="72">
        <v>2022</v>
      </c>
      <c r="B9" s="75">
        <v>4436.3</v>
      </c>
      <c r="C9" s="74">
        <v>1412</v>
      </c>
      <c r="D9" s="74">
        <v>1141</v>
      </c>
      <c r="E9" s="74">
        <v>1070</v>
      </c>
      <c r="F9" s="75">
        <v>5.4</v>
      </c>
      <c r="G9" s="75">
        <v>3.7</v>
      </c>
      <c r="H9" s="75">
        <v>3.1</v>
      </c>
      <c r="I9" s="75">
        <v>3</v>
      </c>
    </row>
    <row r="10" spans="1:9" s="76" customFormat="1" ht="15" customHeight="1" x14ac:dyDescent="0.25">
      <c r="A10" s="72">
        <v>2021</v>
      </c>
      <c r="B10" s="75">
        <v>4207.7</v>
      </c>
      <c r="C10" s="74">
        <v>1362</v>
      </c>
      <c r="D10" s="74">
        <v>1106</v>
      </c>
      <c r="E10" s="74">
        <v>1039</v>
      </c>
      <c r="F10" s="75">
        <v>2.2000000000000002</v>
      </c>
      <c r="G10" s="75">
        <v>3.5</v>
      </c>
      <c r="H10" s="75">
        <v>3.1</v>
      </c>
      <c r="I10" s="75">
        <v>3</v>
      </c>
    </row>
    <row r="11" spans="1:9" s="76" customFormat="1" ht="15" customHeight="1" x14ac:dyDescent="0.25">
      <c r="A11" s="72">
        <v>2020</v>
      </c>
      <c r="B11" s="75">
        <v>4118.1000000000004</v>
      </c>
      <c r="C11" s="74">
        <v>1315</v>
      </c>
      <c r="D11" s="74">
        <v>1073</v>
      </c>
      <c r="E11" s="74">
        <v>1009</v>
      </c>
      <c r="F11" s="75">
        <v>-1</v>
      </c>
      <c r="G11" s="75">
        <v>3</v>
      </c>
      <c r="H11" s="75">
        <v>3.3</v>
      </c>
      <c r="I11" s="75">
        <v>3.3</v>
      </c>
    </row>
    <row r="12" spans="1:9" s="76" customFormat="1" ht="15" customHeight="1" x14ac:dyDescent="0.25">
      <c r="A12" s="72">
        <v>2019</v>
      </c>
      <c r="B12" s="75">
        <v>4161.3</v>
      </c>
      <c r="C12" s="74">
        <v>1277</v>
      </c>
      <c r="D12" s="74">
        <v>1039</v>
      </c>
      <c r="E12" s="74">
        <v>976</v>
      </c>
      <c r="F12" s="75">
        <v>3.5</v>
      </c>
      <c r="G12" s="75">
        <v>2.8</v>
      </c>
      <c r="H12" s="75">
        <v>2.6</v>
      </c>
      <c r="I12" s="75">
        <v>2.5</v>
      </c>
    </row>
    <row r="13" spans="1:9" s="76" customFormat="1" ht="15" customHeight="1" x14ac:dyDescent="0.25">
      <c r="A13" s="72">
        <v>2018</v>
      </c>
      <c r="B13" s="75">
        <v>4018.8</v>
      </c>
      <c r="C13" s="74">
        <v>1241</v>
      </c>
      <c r="D13" s="74">
        <v>1012</v>
      </c>
      <c r="E13" s="74">
        <v>953</v>
      </c>
      <c r="F13" s="75">
        <v>3.7</v>
      </c>
      <c r="G13" s="75">
        <v>2.1</v>
      </c>
      <c r="H13" s="75">
        <v>1.7</v>
      </c>
      <c r="I13" s="75">
        <v>1.6</v>
      </c>
    </row>
    <row r="14" spans="1:9" s="76" customFormat="1" ht="15" customHeight="1" x14ac:dyDescent="0.25">
      <c r="A14" s="72">
        <v>2017</v>
      </c>
      <c r="B14" s="75">
        <v>3876.7</v>
      </c>
      <c r="C14" s="74">
        <v>1216</v>
      </c>
      <c r="D14" s="74">
        <v>996</v>
      </c>
      <c r="E14" s="74">
        <v>938</v>
      </c>
      <c r="F14" s="75">
        <v>4.8</v>
      </c>
      <c r="G14" s="75">
        <v>1.6</v>
      </c>
      <c r="H14" s="75">
        <v>1.3</v>
      </c>
      <c r="I14" s="75">
        <v>1.2</v>
      </c>
    </row>
    <row r="15" spans="1:9" s="76" customFormat="1" ht="15" customHeight="1" x14ac:dyDescent="0.25">
      <c r="A15" s="72">
        <v>2016</v>
      </c>
      <c r="B15" s="75">
        <v>3700.5</v>
      </c>
      <c r="C15" s="74">
        <v>1196</v>
      </c>
      <c r="D15" s="74">
        <v>983</v>
      </c>
      <c r="E15" s="74">
        <v>926</v>
      </c>
      <c r="F15" s="75">
        <v>3.2</v>
      </c>
      <c r="G15" s="75">
        <v>1.5</v>
      </c>
      <c r="H15" s="75">
        <v>1.2</v>
      </c>
      <c r="I15" s="75">
        <v>1.1000000000000001</v>
      </c>
    </row>
    <row r="16" spans="1:9" s="76" customFormat="1" ht="15" customHeight="1" x14ac:dyDescent="0.25">
      <c r="A16" s="72">
        <v>2015</v>
      </c>
      <c r="B16" s="75">
        <v>3585.6</v>
      </c>
      <c r="C16" s="74">
        <v>1179</v>
      </c>
      <c r="D16" s="74">
        <v>972</v>
      </c>
      <c r="E16" s="74">
        <v>916</v>
      </c>
      <c r="F16" s="75">
        <v>2.2999999999999998</v>
      </c>
      <c r="G16" s="75">
        <v>0.5</v>
      </c>
      <c r="H16" s="75">
        <v>0.4</v>
      </c>
      <c r="I16" s="75">
        <v>0.3</v>
      </c>
    </row>
    <row r="17" spans="1:12" ht="5.25" customHeight="1" thickBot="1" x14ac:dyDescent="0.3">
      <c r="A17" s="105"/>
      <c r="B17" s="105"/>
      <c r="C17" s="105"/>
      <c r="D17" s="105"/>
      <c r="E17" s="105"/>
      <c r="F17" s="105"/>
      <c r="G17" s="105"/>
      <c r="H17" s="105"/>
      <c r="I17" s="105"/>
      <c r="K17" s="106"/>
      <c r="L17" s="106"/>
    </row>
    <row r="18" spans="1:12" ht="5.25" customHeight="1" thickTop="1" x14ac:dyDescent="0.25">
      <c r="A18" s="133"/>
      <c r="B18" s="133"/>
      <c r="C18" s="133"/>
      <c r="D18" s="133"/>
      <c r="E18" s="133"/>
      <c r="F18" s="133"/>
      <c r="G18" s="133"/>
      <c r="H18" s="133"/>
      <c r="I18" s="133"/>
      <c r="K18" s="106"/>
      <c r="L18" s="106"/>
    </row>
    <row r="19" spans="1:12" s="107" customFormat="1" ht="30" customHeight="1" x14ac:dyDescent="0.25">
      <c r="A19" s="134" t="s">
        <v>155</v>
      </c>
      <c r="B19" s="134"/>
      <c r="C19" s="134"/>
      <c r="D19" s="134"/>
      <c r="E19" s="134"/>
      <c r="F19" s="134"/>
      <c r="G19" s="134"/>
      <c r="H19" s="134"/>
      <c r="I19" s="134"/>
      <c r="J19" s="106"/>
    </row>
    <row r="20" spans="1:12" ht="5.25" customHeight="1" x14ac:dyDescent="0.25">
      <c r="K20" s="106"/>
      <c r="L20" s="106"/>
    </row>
    <row r="21" spans="1:12" s="80" customFormat="1" ht="15" customHeight="1" x14ac:dyDescent="0.25">
      <c r="A21" s="135" t="s">
        <v>151</v>
      </c>
      <c r="B21" s="135"/>
      <c r="C21" s="135"/>
      <c r="D21" s="135"/>
      <c r="E21" s="135"/>
      <c r="F21" s="135"/>
      <c r="G21" s="135"/>
      <c r="H21" s="135"/>
      <c r="I21" s="135"/>
    </row>
    <row r="22" spans="1:12" s="71" customFormat="1" ht="5.25" customHeight="1" x14ac:dyDescent="0.25">
      <c r="A22" s="71" t="s">
        <v>40</v>
      </c>
    </row>
    <row r="23" spans="1:12" ht="12.75" x14ac:dyDescent="0.25">
      <c r="A23" s="71" t="s">
        <v>53</v>
      </c>
      <c r="B23" s="71"/>
      <c r="C23" s="71"/>
      <c r="D23" s="71"/>
      <c r="E23" s="71"/>
      <c r="F23" s="71"/>
      <c r="G23" s="71"/>
      <c r="H23" s="71"/>
      <c r="I23" s="71"/>
      <c r="K23" s="106"/>
      <c r="L23" s="106"/>
    </row>
    <row r="24" spans="1:12" ht="12.75" x14ac:dyDescent="0.25">
      <c r="A24" s="69" t="s">
        <v>122</v>
      </c>
      <c r="B24" s="71"/>
      <c r="C24" s="71"/>
      <c r="D24" s="71"/>
      <c r="E24" s="71"/>
      <c r="F24" s="71"/>
      <c r="G24" s="71"/>
      <c r="H24" s="71"/>
      <c r="I24" s="71"/>
      <c r="K24" s="106"/>
      <c r="L24" s="106"/>
    </row>
    <row r="25" spans="1:12" ht="12.75" x14ac:dyDescent="0.25">
      <c r="A25" s="69" t="s">
        <v>123</v>
      </c>
      <c r="B25" s="71"/>
      <c r="C25" s="71"/>
      <c r="D25" s="71"/>
      <c r="E25" s="71"/>
      <c r="F25" s="71"/>
      <c r="G25" s="71"/>
      <c r="H25" s="71"/>
      <c r="I25" s="71"/>
      <c r="K25" s="106"/>
      <c r="L25" s="106"/>
    </row>
    <row r="26" spans="1:12" ht="12.75" x14ac:dyDescent="0.25">
      <c r="A26" s="69" t="s">
        <v>124</v>
      </c>
      <c r="B26" s="71"/>
      <c r="C26" s="71"/>
      <c r="D26" s="71"/>
      <c r="E26" s="71"/>
      <c r="F26" s="71"/>
      <c r="G26" s="71"/>
      <c r="H26" s="71"/>
      <c r="I26" s="71"/>
      <c r="K26" s="106"/>
      <c r="L26" s="106"/>
    </row>
    <row r="27" spans="1:12" ht="12.75" x14ac:dyDescent="0.25">
      <c r="A27" s="69" t="s">
        <v>125</v>
      </c>
      <c r="B27" s="71"/>
      <c r="C27" s="71"/>
      <c r="D27" s="71"/>
      <c r="E27" s="71"/>
      <c r="F27" s="71"/>
      <c r="G27" s="71"/>
      <c r="H27" s="71"/>
      <c r="I27" s="71"/>
      <c r="K27" s="106"/>
      <c r="L27" s="106"/>
    </row>
    <row r="28" spans="1:12" ht="12.75" x14ac:dyDescent="0.25">
      <c r="A28" s="69" t="s">
        <v>126</v>
      </c>
      <c r="B28" s="71"/>
      <c r="C28" s="71"/>
      <c r="D28" s="71"/>
      <c r="E28" s="71"/>
      <c r="F28" s="71"/>
      <c r="G28" s="71"/>
      <c r="H28" s="71"/>
      <c r="I28" s="71"/>
      <c r="K28" s="106"/>
      <c r="L28" s="106"/>
    </row>
    <row r="29" spans="1:12" ht="12.75" x14ac:dyDescent="0.25">
      <c r="A29" s="69" t="s">
        <v>127</v>
      </c>
      <c r="B29" s="71"/>
      <c r="C29" s="71"/>
      <c r="D29" s="71"/>
      <c r="E29" s="71"/>
      <c r="F29" s="71"/>
      <c r="G29" s="71"/>
      <c r="H29" s="71"/>
      <c r="I29" s="71"/>
    </row>
  </sheetData>
  <mergeCells count="12">
    <mergeCell ref="A18:I18"/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ADD3F8F0-5347-460F-B619-260D5FAE56B6}"/>
    <hyperlink ref="A25" r:id="rId2" xr:uid="{2F7CBA47-5F99-48E8-9154-13D2922E43CE}"/>
    <hyperlink ref="A26" r:id="rId3" xr:uid="{DFA3906A-6AC6-4F14-9B00-49E2D1BB6C60}"/>
    <hyperlink ref="A27" r:id="rId4" xr:uid="{D0B01B1F-82E3-4B59-8AE5-990BBC14BEB1}"/>
    <hyperlink ref="A28" r:id="rId5" xr:uid="{2C89F826-84FB-44AB-973A-02416BC1F072}"/>
    <hyperlink ref="A29" r:id="rId6" xr:uid="{E390F895-5F3F-44DD-85FC-C4205809739C}"/>
  </hyperlinks>
  <pageMargins left="0.70866141732283472" right="0.70866141732283472" top="0.74803149606299213" bottom="0.74803149606299213" header="0.31496062992125984" footer="0.31496062992125984"/>
  <pageSetup paperSize="9" scale="82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B9059-C61D-404A-8B00-64BD20713990}">
  <sheetPr>
    <pageSetUpPr fitToPage="1"/>
  </sheetPr>
  <dimension ref="A1:J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7" customWidth="1"/>
    <col min="2" max="9" width="13.7109375" style="47" customWidth="1"/>
    <col min="10" max="16384" width="9.140625" style="47"/>
  </cols>
  <sheetData>
    <row r="1" spans="1:10" s="46" customFormat="1" ht="15" customHeight="1" x14ac:dyDescent="0.25">
      <c r="A1" s="148" t="s">
        <v>157</v>
      </c>
      <c r="B1" s="137"/>
      <c r="C1" s="137"/>
      <c r="D1" s="137"/>
      <c r="E1" s="137"/>
      <c r="F1" s="137"/>
      <c r="G1" s="137"/>
      <c r="H1" s="137"/>
      <c r="I1" s="138"/>
    </row>
    <row r="2" spans="1:10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</row>
    <row r="3" spans="1:10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</row>
    <row r="4" spans="1:10" ht="15" customHeight="1" x14ac:dyDescent="0.25">
      <c r="A4" s="141"/>
      <c r="B4" s="50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</row>
    <row r="5" spans="1:10" s="53" customFormat="1" ht="5.25" customHeight="1" thickBot="1" x14ac:dyDescent="0.3"/>
    <row r="6" spans="1:10" s="88" customFormat="1" ht="15" customHeight="1" x14ac:dyDescent="0.25">
      <c r="A6" s="92" t="s">
        <v>2</v>
      </c>
      <c r="B6" s="93">
        <v>4849</v>
      </c>
      <c r="C6" s="94">
        <v>1694</v>
      </c>
      <c r="D6" s="94">
        <v>1365</v>
      </c>
      <c r="E6" s="94">
        <v>1277</v>
      </c>
      <c r="F6" s="93">
        <v>2.2000000000000002</v>
      </c>
      <c r="G6" s="93">
        <v>5.6</v>
      </c>
      <c r="H6" s="93">
        <v>5.4</v>
      </c>
      <c r="I6" s="93">
        <v>5.2</v>
      </c>
      <c r="J6" s="95"/>
    </row>
    <row r="7" spans="1:10" s="67" customFormat="1" ht="15" customHeight="1" x14ac:dyDescent="0.25">
      <c r="A7" s="58" t="s">
        <v>8</v>
      </c>
      <c r="B7" s="89">
        <v>112.2</v>
      </c>
      <c r="C7" s="90">
        <v>1086</v>
      </c>
      <c r="D7" s="90">
        <v>916</v>
      </c>
      <c r="E7" s="90">
        <v>894</v>
      </c>
      <c r="F7" s="89">
        <v>-5.8</v>
      </c>
      <c r="G7" s="89">
        <v>11.2</v>
      </c>
      <c r="H7" s="89">
        <v>10.8</v>
      </c>
      <c r="I7" s="89">
        <v>10.7</v>
      </c>
      <c r="J7" s="96"/>
    </row>
    <row r="8" spans="1:10" s="67" customFormat="1" ht="15" customHeight="1" x14ac:dyDescent="0.25">
      <c r="A8" s="58" t="s">
        <v>9</v>
      </c>
      <c r="B8" s="89">
        <v>9.6</v>
      </c>
      <c r="C8" s="90">
        <v>2176</v>
      </c>
      <c r="D8" s="90">
        <v>1672</v>
      </c>
      <c r="E8" s="90">
        <v>1387</v>
      </c>
      <c r="F8" s="89">
        <v>2.1</v>
      </c>
      <c r="G8" s="89">
        <v>6.5</v>
      </c>
      <c r="H8" s="89">
        <v>5.2</v>
      </c>
      <c r="I8" s="89">
        <v>5.0999999999999996</v>
      </c>
      <c r="J8" s="96"/>
    </row>
    <row r="9" spans="1:10" s="67" customFormat="1" ht="15" customHeight="1" x14ac:dyDescent="0.25">
      <c r="A9" s="58" t="s">
        <v>29</v>
      </c>
      <c r="B9" s="89">
        <v>699.3</v>
      </c>
      <c r="C9" s="90">
        <v>1593</v>
      </c>
      <c r="D9" s="90">
        <v>1270</v>
      </c>
      <c r="E9" s="90">
        <v>1205</v>
      </c>
      <c r="F9" s="89">
        <v>-0.7</v>
      </c>
      <c r="G9" s="89">
        <v>5.5</v>
      </c>
      <c r="H9" s="89">
        <v>5.4</v>
      </c>
      <c r="I9" s="89">
        <v>5.2</v>
      </c>
      <c r="J9" s="96"/>
    </row>
    <row r="10" spans="1:10" s="67" customFormat="1" ht="15" customHeight="1" x14ac:dyDescent="0.25">
      <c r="A10" s="58" t="s">
        <v>10</v>
      </c>
      <c r="B10" s="89">
        <v>10.5</v>
      </c>
      <c r="C10" s="90">
        <v>3476</v>
      </c>
      <c r="D10" s="90">
        <v>2818</v>
      </c>
      <c r="E10" s="90">
        <v>2583</v>
      </c>
      <c r="F10" s="89">
        <v>-2</v>
      </c>
      <c r="G10" s="89">
        <v>1.5</v>
      </c>
      <c r="H10" s="89">
        <v>1.5</v>
      </c>
      <c r="I10" s="89">
        <v>1.7</v>
      </c>
      <c r="J10" s="96"/>
    </row>
    <row r="11" spans="1:10" s="67" customFormat="1" ht="24.95" customHeight="1" x14ac:dyDescent="0.25">
      <c r="A11" s="58" t="s">
        <v>25</v>
      </c>
      <c r="B11" s="89">
        <v>41.1</v>
      </c>
      <c r="C11" s="90">
        <v>1593</v>
      </c>
      <c r="D11" s="90">
        <v>1264</v>
      </c>
      <c r="E11" s="90">
        <v>1168</v>
      </c>
      <c r="F11" s="89">
        <v>4</v>
      </c>
      <c r="G11" s="89">
        <v>4.9000000000000004</v>
      </c>
      <c r="H11" s="89">
        <v>4.8</v>
      </c>
      <c r="I11" s="89">
        <v>4.7</v>
      </c>
      <c r="J11" s="96"/>
    </row>
    <row r="12" spans="1:10" s="67" customFormat="1" ht="15" customHeight="1" x14ac:dyDescent="0.25">
      <c r="A12" s="58" t="s">
        <v>11</v>
      </c>
      <c r="B12" s="89">
        <v>389.5</v>
      </c>
      <c r="C12" s="90">
        <v>1280</v>
      </c>
      <c r="D12" s="90">
        <v>1064</v>
      </c>
      <c r="E12" s="90">
        <v>1023</v>
      </c>
      <c r="F12" s="89">
        <v>6.7</v>
      </c>
      <c r="G12" s="89">
        <v>6.2</v>
      </c>
      <c r="H12" s="89">
        <v>6.1</v>
      </c>
      <c r="I12" s="89">
        <v>5.8</v>
      </c>
      <c r="J12" s="96"/>
    </row>
    <row r="13" spans="1:10" s="67" customFormat="1" ht="24.95" customHeight="1" x14ac:dyDescent="0.25">
      <c r="A13" s="58" t="s">
        <v>24</v>
      </c>
      <c r="B13" s="89">
        <v>725.7</v>
      </c>
      <c r="C13" s="90">
        <v>1524</v>
      </c>
      <c r="D13" s="90">
        <v>1199</v>
      </c>
      <c r="E13" s="90">
        <v>1133</v>
      </c>
      <c r="F13" s="89">
        <v>0.9</v>
      </c>
      <c r="G13" s="89">
        <v>5.2</v>
      </c>
      <c r="H13" s="89">
        <v>4.9000000000000004</v>
      </c>
      <c r="I13" s="89">
        <v>4.8</v>
      </c>
      <c r="J13" s="96"/>
    </row>
    <row r="14" spans="1:10" s="67" customFormat="1" ht="15" customHeight="1" x14ac:dyDescent="0.25">
      <c r="A14" s="58" t="s">
        <v>12</v>
      </c>
      <c r="B14" s="89">
        <v>211.4</v>
      </c>
      <c r="C14" s="90">
        <v>2018</v>
      </c>
      <c r="D14" s="90">
        <v>1535</v>
      </c>
      <c r="E14" s="90">
        <v>1290</v>
      </c>
      <c r="F14" s="89">
        <v>2.7</v>
      </c>
      <c r="G14" s="89">
        <v>3.9</v>
      </c>
      <c r="H14" s="89">
        <v>3.3</v>
      </c>
      <c r="I14" s="89">
        <v>5.0999999999999996</v>
      </c>
      <c r="J14" s="96"/>
    </row>
    <row r="15" spans="1:10" s="67" customFormat="1" ht="15" customHeight="1" x14ac:dyDescent="0.25">
      <c r="A15" s="58" t="s">
        <v>13</v>
      </c>
      <c r="B15" s="89">
        <v>392.8</v>
      </c>
      <c r="C15" s="90">
        <v>1152</v>
      </c>
      <c r="D15" s="90">
        <v>950</v>
      </c>
      <c r="E15" s="90">
        <v>927</v>
      </c>
      <c r="F15" s="89">
        <v>2.5</v>
      </c>
      <c r="G15" s="89">
        <v>6.3</v>
      </c>
      <c r="H15" s="89">
        <v>6</v>
      </c>
      <c r="I15" s="89">
        <v>6</v>
      </c>
      <c r="J15" s="96"/>
    </row>
    <row r="16" spans="1:10" s="67" customFormat="1" ht="15" customHeight="1" x14ac:dyDescent="0.25">
      <c r="A16" s="58" t="s">
        <v>14</v>
      </c>
      <c r="B16" s="89">
        <v>179</v>
      </c>
      <c r="C16" s="90">
        <v>2757</v>
      </c>
      <c r="D16" s="90">
        <v>2202</v>
      </c>
      <c r="E16" s="90">
        <v>2034</v>
      </c>
      <c r="F16" s="89">
        <v>5</v>
      </c>
      <c r="G16" s="89">
        <v>5.5</v>
      </c>
      <c r="H16" s="89">
        <v>5.0999999999999996</v>
      </c>
      <c r="I16" s="89">
        <v>5</v>
      </c>
      <c r="J16" s="96"/>
    </row>
    <row r="17" spans="1:10" s="67" customFormat="1" ht="15" customHeight="1" x14ac:dyDescent="0.25">
      <c r="A17" s="58" t="s">
        <v>15</v>
      </c>
      <c r="B17" s="89">
        <v>93.2</v>
      </c>
      <c r="C17" s="90">
        <v>2946</v>
      </c>
      <c r="D17" s="90">
        <v>2406</v>
      </c>
      <c r="E17" s="90">
        <v>1976</v>
      </c>
      <c r="F17" s="89">
        <v>2.4</v>
      </c>
      <c r="G17" s="89">
        <v>3.4</v>
      </c>
      <c r="H17" s="89">
        <v>3</v>
      </c>
      <c r="I17" s="89">
        <v>3.2</v>
      </c>
      <c r="J17" s="96"/>
    </row>
    <row r="18" spans="1:10" s="67" customFormat="1" ht="15" customHeight="1" x14ac:dyDescent="0.25">
      <c r="A18" s="58" t="s">
        <v>16</v>
      </c>
      <c r="B18" s="89">
        <v>62.5</v>
      </c>
      <c r="C18" s="90">
        <v>1400</v>
      </c>
      <c r="D18" s="90">
        <v>1177</v>
      </c>
      <c r="E18" s="90">
        <v>1149</v>
      </c>
      <c r="F18" s="89">
        <v>5.5</v>
      </c>
      <c r="G18" s="89">
        <v>5.4</v>
      </c>
      <c r="H18" s="89">
        <v>5.4</v>
      </c>
      <c r="I18" s="89">
        <v>5.4</v>
      </c>
      <c r="J18" s="96"/>
    </row>
    <row r="19" spans="1:10" s="67" customFormat="1" ht="15" customHeight="1" x14ac:dyDescent="0.25">
      <c r="A19" s="58" t="s">
        <v>17</v>
      </c>
      <c r="B19" s="89">
        <v>249.5</v>
      </c>
      <c r="C19" s="90">
        <v>2011</v>
      </c>
      <c r="D19" s="90">
        <v>1643</v>
      </c>
      <c r="E19" s="90">
        <v>1570</v>
      </c>
      <c r="F19" s="89">
        <v>3.8</v>
      </c>
      <c r="G19" s="89">
        <v>4.8</v>
      </c>
      <c r="H19" s="89">
        <v>4.8</v>
      </c>
      <c r="I19" s="89">
        <v>4.5999999999999996</v>
      </c>
      <c r="J19" s="96"/>
    </row>
    <row r="20" spans="1:10" s="67" customFormat="1" ht="15" customHeight="1" x14ac:dyDescent="0.25">
      <c r="A20" s="58" t="s">
        <v>18</v>
      </c>
      <c r="B20" s="89">
        <v>388.8</v>
      </c>
      <c r="C20" s="90">
        <v>1205</v>
      </c>
      <c r="D20" s="90">
        <v>937</v>
      </c>
      <c r="E20" s="90">
        <v>889</v>
      </c>
      <c r="F20" s="89">
        <v>3.6</v>
      </c>
      <c r="G20" s="89">
        <v>5.9</v>
      </c>
      <c r="H20" s="89">
        <v>5.9</v>
      </c>
      <c r="I20" s="89">
        <v>5.9</v>
      </c>
      <c r="J20" s="96"/>
    </row>
    <row r="21" spans="1:10" s="98" customFormat="1" ht="24.95" customHeight="1" x14ac:dyDescent="0.25">
      <c r="A21" s="58" t="s">
        <v>23</v>
      </c>
      <c r="B21" s="89">
        <v>399.8</v>
      </c>
      <c r="C21" s="90">
        <v>2009</v>
      </c>
      <c r="D21" s="90">
        <v>1662</v>
      </c>
      <c r="E21" s="90">
        <v>1491</v>
      </c>
      <c r="F21" s="89">
        <v>2.2000000000000002</v>
      </c>
      <c r="G21" s="89">
        <v>6.9</v>
      </c>
      <c r="H21" s="89">
        <v>6.7</v>
      </c>
      <c r="I21" s="89">
        <v>5.0999999999999996</v>
      </c>
      <c r="J21" s="97"/>
    </row>
    <row r="22" spans="1:10" s="98" customFormat="1" ht="15" customHeight="1" x14ac:dyDescent="0.25">
      <c r="A22" s="58" t="s">
        <v>19</v>
      </c>
      <c r="B22" s="89">
        <v>273.8</v>
      </c>
      <c r="C22" s="90">
        <v>2447</v>
      </c>
      <c r="D22" s="90">
        <v>2064</v>
      </c>
      <c r="E22" s="90">
        <v>2040</v>
      </c>
      <c r="F22" s="89">
        <v>1.2</v>
      </c>
      <c r="G22" s="89">
        <v>5.0999999999999996</v>
      </c>
      <c r="H22" s="89">
        <v>4.8</v>
      </c>
      <c r="I22" s="89">
        <v>4.7</v>
      </c>
      <c r="J22" s="97"/>
    </row>
    <row r="23" spans="1:10" s="98" customFormat="1" ht="15" customHeight="1" x14ac:dyDescent="0.25">
      <c r="A23" s="58" t="s">
        <v>26</v>
      </c>
      <c r="B23" s="89">
        <v>463.2</v>
      </c>
      <c r="C23" s="90">
        <v>1845</v>
      </c>
      <c r="D23" s="90">
        <v>1444</v>
      </c>
      <c r="E23" s="90">
        <v>1329</v>
      </c>
      <c r="F23" s="89">
        <v>3.4</v>
      </c>
      <c r="G23" s="89">
        <v>6.4</v>
      </c>
      <c r="H23" s="89">
        <v>5.8</v>
      </c>
      <c r="I23" s="89">
        <v>6.2</v>
      </c>
      <c r="J23" s="97"/>
    </row>
    <row r="24" spans="1:10" s="67" customFormat="1" ht="15" customHeight="1" x14ac:dyDescent="0.25">
      <c r="A24" s="99" t="s">
        <v>20</v>
      </c>
      <c r="B24" s="89">
        <v>53.9</v>
      </c>
      <c r="C24" s="90">
        <v>1619</v>
      </c>
      <c r="D24" s="90">
        <v>1327</v>
      </c>
      <c r="E24" s="90">
        <v>1256</v>
      </c>
      <c r="F24" s="89">
        <v>5.2</v>
      </c>
      <c r="G24" s="89">
        <v>4.2</v>
      </c>
      <c r="H24" s="89">
        <v>3.6</v>
      </c>
      <c r="I24" s="89">
        <v>3.4</v>
      </c>
      <c r="J24" s="96"/>
    </row>
    <row r="25" spans="1:10" s="67" customFormat="1" ht="15" customHeight="1" x14ac:dyDescent="0.25">
      <c r="A25" s="58" t="s">
        <v>21</v>
      </c>
      <c r="B25" s="89">
        <v>88.6</v>
      </c>
      <c r="C25" s="90">
        <v>1343</v>
      </c>
      <c r="D25" s="90">
        <v>1122</v>
      </c>
      <c r="E25" s="90">
        <v>1085</v>
      </c>
      <c r="F25" s="89">
        <v>1.2</v>
      </c>
      <c r="G25" s="89">
        <v>5</v>
      </c>
      <c r="H25" s="89">
        <v>4.9000000000000004</v>
      </c>
      <c r="I25" s="89">
        <v>4.5999999999999996</v>
      </c>
      <c r="J25" s="95"/>
    </row>
    <row r="26" spans="1:10" s="67" customFormat="1" ht="15" customHeight="1" x14ac:dyDescent="0.25">
      <c r="A26" s="100" t="s">
        <v>128</v>
      </c>
      <c r="B26" s="75">
        <v>1.7</v>
      </c>
      <c r="C26" s="74">
        <v>2557</v>
      </c>
      <c r="D26" s="74">
        <v>2189</v>
      </c>
      <c r="E26" s="74">
        <v>2131</v>
      </c>
      <c r="F26" s="75">
        <v>-0.2</v>
      </c>
      <c r="G26" s="75">
        <v>1.6</v>
      </c>
      <c r="H26" s="75">
        <v>1.6</v>
      </c>
      <c r="I26" s="75">
        <v>1.6</v>
      </c>
      <c r="J26" s="95"/>
    </row>
    <row r="27" spans="1:10" s="67" customFormat="1" ht="5.25" customHeight="1" thickBot="1" x14ac:dyDescent="0.3">
      <c r="A27" s="62"/>
      <c r="B27" s="62"/>
      <c r="C27" s="63"/>
      <c r="D27" s="62"/>
      <c r="E27" s="62"/>
      <c r="F27" s="62"/>
      <c r="G27" s="63"/>
      <c r="H27" s="62"/>
      <c r="I27" s="62"/>
    </row>
    <row r="28" spans="1:10" s="67" customFormat="1" ht="5.0999999999999996" customHeight="1" thickTop="1" x14ac:dyDescent="0.25">
      <c r="A28" s="64"/>
      <c r="B28" s="64"/>
      <c r="C28" s="65"/>
      <c r="D28" s="64"/>
      <c r="E28" s="64"/>
      <c r="F28" s="64"/>
      <c r="G28" s="65"/>
      <c r="H28" s="64"/>
      <c r="I28" s="64"/>
      <c r="J28" s="101"/>
    </row>
    <row r="29" spans="1:10" ht="15" customHeight="1" x14ac:dyDescent="0.25">
      <c r="A29" s="134" t="s">
        <v>129</v>
      </c>
      <c r="B29" s="134"/>
      <c r="C29" s="134"/>
      <c r="D29" s="134"/>
      <c r="E29" s="134"/>
      <c r="F29" s="134"/>
      <c r="G29" s="134"/>
      <c r="H29" s="134"/>
      <c r="I29" s="134"/>
    </row>
    <row r="30" spans="1:10" s="102" customFormat="1" ht="5.25" customHeight="1" x14ac:dyDescent="0.2"/>
    <row r="31" spans="1:10" s="80" customFormat="1" ht="15" customHeight="1" x14ac:dyDescent="0.25">
      <c r="A31" s="147" t="s">
        <v>130</v>
      </c>
      <c r="B31" s="147"/>
      <c r="C31" s="147"/>
      <c r="D31" s="147"/>
      <c r="E31" s="147"/>
      <c r="F31" s="147"/>
      <c r="G31" s="147"/>
      <c r="H31" s="147"/>
      <c r="I31" s="147"/>
    </row>
    <row r="32" spans="1:10" s="71" customFormat="1" ht="5.25" customHeight="1" x14ac:dyDescent="0.25">
      <c r="A32" s="71" t="s">
        <v>40</v>
      </c>
      <c r="B32" s="81"/>
      <c r="C32" s="81"/>
    </row>
    <row r="33" spans="1:7" x14ac:dyDescent="0.25">
      <c r="A33" s="68" t="s">
        <v>53</v>
      </c>
      <c r="C33" s="66"/>
      <c r="D33" s="66"/>
      <c r="E33" s="66"/>
      <c r="F33" s="66"/>
      <c r="G33" s="66"/>
    </row>
    <row r="34" spans="1:7" x14ac:dyDescent="0.25">
      <c r="A34" s="69" t="s">
        <v>122</v>
      </c>
      <c r="C34" s="66"/>
      <c r="D34" s="66"/>
      <c r="E34" s="66"/>
      <c r="F34" s="66"/>
      <c r="G34" s="66"/>
    </row>
    <row r="35" spans="1:7" x14ac:dyDescent="0.25">
      <c r="A35" s="69" t="s">
        <v>125</v>
      </c>
      <c r="C35" s="66"/>
      <c r="D35" s="66"/>
      <c r="E35" s="66"/>
      <c r="F35" s="66"/>
      <c r="G35" s="66"/>
    </row>
  </sheetData>
  <mergeCells count="11">
    <mergeCell ref="A29:I29"/>
    <mergeCell ref="A31:I3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hyperlinks>
    <hyperlink ref="A35" r:id="rId1" xr:uid="{5299D4C2-4B55-4994-A063-7EF86C8631BF}"/>
  </hyperlinks>
  <pageMargins left="0.70866141732283472" right="0.70866141732283472" top="0.74803149606299213" bottom="0.74803149606299213" header="0.31496062992125984" footer="0.31496062992125984"/>
  <pageSetup paperSize="9" scale="56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FC21-9025-4656-9941-F965DA8BBB49}">
  <sheetPr>
    <pageSetUpPr fitToPage="1"/>
  </sheetPr>
  <dimension ref="A1:I23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1" width="25.7109375" style="47" customWidth="1"/>
    <col min="2" max="9" width="13.7109375" style="47" customWidth="1"/>
    <col min="10" max="16384" width="9.140625" style="47"/>
  </cols>
  <sheetData>
    <row r="1" spans="1:9" s="46" customFormat="1" ht="15" customHeight="1" x14ac:dyDescent="0.25">
      <c r="A1" s="136" t="s">
        <v>158</v>
      </c>
      <c r="B1" s="137"/>
      <c r="C1" s="137"/>
      <c r="D1" s="137"/>
      <c r="E1" s="137"/>
      <c r="F1" s="137"/>
      <c r="G1" s="137"/>
      <c r="H1" s="137"/>
      <c r="I1" s="138"/>
    </row>
    <row r="2" spans="1:9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</row>
    <row r="3" spans="1:9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</row>
    <row r="4" spans="1:9" ht="15" customHeight="1" x14ac:dyDescent="0.25">
      <c r="A4" s="141"/>
      <c r="B4" s="84" t="s">
        <v>7</v>
      </c>
      <c r="C4" s="149" t="s">
        <v>28</v>
      </c>
      <c r="D4" s="149"/>
      <c r="E4" s="149"/>
      <c r="F4" s="149" t="s">
        <v>1</v>
      </c>
      <c r="G4" s="149"/>
      <c r="H4" s="149"/>
      <c r="I4" s="150"/>
    </row>
    <row r="5" spans="1:9" s="53" customFormat="1" ht="5.25" customHeight="1" thickBot="1" x14ac:dyDescent="0.3"/>
    <row r="6" spans="1:9" s="88" customFormat="1" ht="15" customHeight="1" x14ac:dyDescent="0.25">
      <c r="A6" s="85" t="s">
        <v>2</v>
      </c>
      <c r="B6" s="86">
        <v>4849</v>
      </c>
      <c r="C6" s="87">
        <v>1694</v>
      </c>
      <c r="D6" s="87">
        <v>1365</v>
      </c>
      <c r="E6" s="87">
        <v>1277</v>
      </c>
      <c r="F6" s="86">
        <v>2.2000000000000002</v>
      </c>
      <c r="G6" s="86">
        <v>5.6</v>
      </c>
      <c r="H6" s="86">
        <v>5.4</v>
      </c>
      <c r="I6" s="86">
        <v>5.2</v>
      </c>
    </row>
    <row r="7" spans="1:9" s="67" customFormat="1" ht="15" customHeight="1" x14ac:dyDescent="0.25">
      <c r="A7" s="58" t="s">
        <v>31</v>
      </c>
      <c r="B7" s="89">
        <v>597.5</v>
      </c>
      <c r="C7" s="90">
        <v>1144</v>
      </c>
      <c r="D7" s="90">
        <v>996</v>
      </c>
      <c r="E7" s="90">
        <v>984</v>
      </c>
      <c r="F7" s="89">
        <v>1.5</v>
      </c>
      <c r="G7" s="89">
        <v>6.1</v>
      </c>
      <c r="H7" s="89">
        <v>6</v>
      </c>
      <c r="I7" s="89">
        <v>5.9</v>
      </c>
    </row>
    <row r="8" spans="1:9" s="67" customFormat="1" ht="15" customHeight="1" x14ac:dyDescent="0.25">
      <c r="A8" s="58" t="s">
        <v>32</v>
      </c>
      <c r="B8" s="89">
        <v>423.5</v>
      </c>
      <c r="C8" s="90">
        <v>1307</v>
      </c>
      <c r="D8" s="90">
        <v>1095</v>
      </c>
      <c r="E8" s="90">
        <v>1071</v>
      </c>
      <c r="F8" s="89">
        <v>0.8</v>
      </c>
      <c r="G8" s="89">
        <v>6.1</v>
      </c>
      <c r="H8" s="89">
        <v>5.9</v>
      </c>
      <c r="I8" s="89">
        <v>5.8</v>
      </c>
    </row>
    <row r="9" spans="1:9" s="67" customFormat="1" ht="15" customHeight="1" x14ac:dyDescent="0.25">
      <c r="A9" s="58" t="s">
        <v>33</v>
      </c>
      <c r="B9" s="89">
        <v>441.4</v>
      </c>
      <c r="C9" s="90">
        <v>1413</v>
      </c>
      <c r="D9" s="90">
        <v>1163</v>
      </c>
      <c r="E9" s="90">
        <v>1124</v>
      </c>
      <c r="F9" s="89">
        <v>1.7</v>
      </c>
      <c r="G9" s="89">
        <v>5.8</v>
      </c>
      <c r="H9" s="89">
        <v>5.7</v>
      </c>
      <c r="I9" s="89">
        <v>5.5</v>
      </c>
    </row>
    <row r="10" spans="1:9" s="67" customFormat="1" ht="15" customHeight="1" x14ac:dyDescent="0.25">
      <c r="A10" s="58" t="s">
        <v>34</v>
      </c>
      <c r="B10" s="89">
        <v>597.70000000000005</v>
      </c>
      <c r="C10" s="90">
        <v>1528</v>
      </c>
      <c r="D10" s="90">
        <v>1237</v>
      </c>
      <c r="E10" s="90">
        <v>1179</v>
      </c>
      <c r="F10" s="89">
        <v>2</v>
      </c>
      <c r="G10" s="89">
        <v>5.6</v>
      </c>
      <c r="H10" s="89">
        <v>5.4</v>
      </c>
      <c r="I10" s="89">
        <v>5.3</v>
      </c>
    </row>
    <row r="11" spans="1:9" s="67" customFormat="1" ht="15" customHeight="1" x14ac:dyDescent="0.25">
      <c r="A11" s="58" t="s">
        <v>35</v>
      </c>
      <c r="B11" s="89">
        <v>432</v>
      </c>
      <c r="C11" s="90">
        <v>1682</v>
      </c>
      <c r="D11" s="90">
        <v>1345</v>
      </c>
      <c r="E11" s="90">
        <v>1269</v>
      </c>
      <c r="F11" s="89">
        <v>1.1000000000000001</v>
      </c>
      <c r="G11" s="89">
        <v>6.2</v>
      </c>
      <c r="H11" s="89">
        <v>5.9</v>
      </c>
      <c r="I11" s="89">
        <v>5.8</v>
      </c>
    </row>
    <row r="12" spans="1:9" s="67" customFormat="1" ht="15" customHeight="1" x14ac:dyDescent="0.25">
      <c r="A12" s="58" t="s">
        <v>36</v>
      </c>
      <c r="B12" s="89">
        <v>612.1</v>
      </c>
      <c r="C12" s="90">
        <v>1937</v>
      </c>
      <c r="D12" s="90">
        <v>1555</v>
      </c>
      <c r="E12" s="90">
        <v>1472</v>
      </c>
      <c r="F12" s="89">
        <v>1.6</v>
      </c>
      <c r="G12" s="89">
        <v>5.8</v>
      </c>
      <c r="H12" s="89">
        <v>5.4</v>
      </c>
      <c r="I12" s="89">
        <v>5.2</v>
      </c>
    </row>
    <row r="13" spans="1:9" s="67" customFormat="1" ht="15" customHeight="1" x14ac:dyDescent="0.25">
      <c r="A13" s="58" t="s">
        <v>37</v>
      </c>
      <c r="B13" s="89">
        <v>387.6</v>
      </c>
      <c r="C13" s="90">
        <v>1999</v>
      </c>
      <c r="D13" s="90">
        <v>1592</v>
      </c>
      <c r="E13" s="90">
        <v>1483</v>
      </c>
      <c r="F13" s="89">
        <v>3.5</v>
      </c>
      <c r="G13" s="89">
        <v>4.8</v>
      </c>
      <c r="H13" s="89">
        <v>4.7</v>
      </c>
      <c r="I13" s="89">
        <v>4.5999999999999996</v>
      </c>
    </row>
    <row r="14" spans="1:9" s="67" customFormat="1" ht="15" customHeight="1" x14ac:dyDescent="0.25">
      <c r="A14" s="91" t="s">
        <v>38</v>
      </c>
      <c r="B14" s="75">
        <v>1357</v>
      </c>
      <c r="C14" s="74">
        <v>2030</v>
      </c>
      <c r="D14" s="74">
        <v>1588</v>
      </c>
      <c r="E14" s="74">
        <v>1418</v>
      </c>
      <c r="F14" s="75">
        <v>3.4</v>
      </c>
      <c r="G14" s="75">
        <v>5</v>
      </c>
      <c r="H14" s="75">
        <v>4.5999999999999996</v>
      </c>
      <c r="I14" s="75">
        <v>4.5999999999999996</v>
      </c>
    </row>
    <row r="15" spans="1:9" s="67" customFormat="1" ht="5.25" customHeight="1" thickBot="1" x14ac:dyDescent="0.3">
      <c r="A15" s="62"/>
      <c r="B15" s="62"/>
      <c r="C15" s="63"/>
      <c r="D15" s="62"/>
      <c r="E15" s="62"/>
      <c r="F15" s="62"/>
      <c r="G15" s="63"/>
      <c r="H15" s="62"/>
      <c r="I15" s="62"/>
    </row>
    <row r="16" spans="1:9" s="67" customFormat="1" ht="5.0999999999999996" customHeight="1" thickTop="1" x14ac:dyDescent="0.25">
      <c r="A16" s="64"/>
      <c r="B16" s="64"/>
      <c r="C16" s="65"/>
      <c r="D16" s="64"/>
      <c r="E16" s="64"/>
      <c r="F16" s="64"/>
      <c r="G16" s="65"/>
      <c r="H16" s="64"/>
      <c r="I16" s="64"/>
    </row>
    <row r="17" spans="1:9" ht="12.95" customHeight="1" x14ac:dyDescent="0.25">
      <c r="A17" s="134" t="s">
        <v>131</v>
      </c>
      <c r="B17" s="134"/>
      <c r="C17" s="134"/>
      <c r="D17" s="134"/>
      <c r="E17" s="134"/>
      <c r="F17" s="134"/>
      <c r="G17" s="134"/>
      <c r="H17" s="134"/>
      <c r="I17" s="134"/>
    </row>
    <row r="18" spans="1:9" ht="5.25" customHeight="1" x14ac:dyDescent="0.25">
      <c r="A18" s="79"/>
      <c r="B18" s="79"/>
      <c r="C18" s="79"/>
      <c r="D18" s="79"/>
      <c r="E18" s="79"/>
      <c r="F18" s="79"/>
      <c r="G18" s="79"/>
      <c r="H18" s="79"/>
      <c r="I18" s="79"/>
    </row>
    <row r="19" spans="1:9" s="80" customFormat="1" ht="15" customHeight="1" x14ac:dyDescent="0.25">
      <c r="A19" s="147" t="s">
        <v>130</v>
      </c>
      <c r="B19" s="147"/>
      <c r="C19" s="147"/>
      <c r="D19" s="147"/>
      <c r="E19" s="147"/>
      <c r="F19" s="147"/>
      <c r="G19" s="147"/>
      <c r="H19" s="147"/>
      <c r="I19" s="147"/>
    </row>
    <row r="20" spans="1:9" s="71" customFormat="1" ht="5.25" customHeight="1" x14ac:dyDescent="0.25">
      <c r="A20" s="71" t="s">
        <v>40</v>
      </c>
      <c r="B20" s="81"/>
      <c r="C20" s="81"/>
    </row>
    <row r="21" spans="1:9" x14ac:dyDescent="0.25">
      <c r="A21" s="68" t="s">
        <v>53</v>
      </c>
      <c r="C21" s="66"/>
      <c r="D21" s="66"/>
      <c r="E21" s="66"/>
      <c r="F21" s="66"/>
      <c r="G21" s="66"/>
    </row>
    <row r="22" spans="1:9" x14ac:dyDescent="0.25">
      <c r="A22" s="69" t="s">
        <v>123</v>
      </c>
      <c r="D22" s="66"/>
      <c r="E22" s="66"/>
      <c r="F22" s="66"/>
      <c r="G22" s="66"/>
    </row>
    <row r="23" spans="1:9" x14ac:dyDescent="0.25">
      <c r="A23" s="69" t="s">
        <v>126</v>
      </c>
    </row>
  </sheetData>
  <mergeCells count="11">
    <mergeCell ref="A17:I17"/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hyperlinks>
    <hyperlink ref="A22" r:id="rId1" xr:uid="{D17101B6-DA27-4DF5-974D-9B8A02C62A84}"/>
    <hyperlink ref="A23" r:id="rId2" xr:uid="{4B0D13A4-94AF-400B-A152-129D3E8AA9E8}"/>
  </hyperlinks>
  <pageMargins left="0.70866141732283472" right="0.70866141732283472" top="0.74803149606299213" bottom="0.74803149606299213" header="0.31496062992125984" footer="0.31496062992125984"/>
  <pageSetup paperSize="9" scale="64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57713-F43A-4791-A729-15686F40500E}">
  <sheetPr>
    <pageSetUpPr fitToPage="1"/>
  </sheetPr>
  <dimension ref="A1:L31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71" customWidth="1"/>
    <col min="10" max="10" width="9.140625" style="71"/>
    <col min="11" max="12" width="9.140625" style="82"/>
    <col min="13" max="16384" width="9.140625" style="71"/>
  </cols>
  <sheetData>
    <row r="1" spans="1:12" s="70" customFormat="1" ht="15" customHeight="1" x14ac:dyDescent="0.25">
      <c r="A1" s="136" t="s">
        <v>132</v>
      </c>
      <c r="B1" s="137"/>
      <c r="C1" s="137"/>
      <c r="D1" s="137"/>
      <c r="E1" s="137"/>
      <c r="F1" s="137"/>
      <c r="G1" s="137"/>
      <c r="H1" s="137"/>
      <c r="I1" s="137"/>
    </row>
    <row r="2" spans="1:12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  <c r="K2" s="71"/>
      <c r="L2" s="71"/>
    </row>
    <row r="3" spans="1:12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  <c r="K3" s="71"/>
      <c r="L3" s="71"/>
    </row>
    <row r="4" spans="1:12" ht="15" customHeight="1" x14ac:dyDescent="0.25">
      <c r="A4" s="141"/>
      <c r="B4" s="51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  <c r="K4" s="71"/>
      <c r="L4" s="71"/>
    </row>
    <row r="5" spans="1:12" s="53" customFormat="1" ht="5.25" customHeight="1" x14ac:dyDescent="0.25"/>
    <row r="6" spans="1:12" s="76" customFormat="1" ht="15" customHeight="1" x14ac:dyDescent="0.25">
      <c r="A6" s="72">
        <v>2025</v>
      </c>
      <c r="B6" s="75">
        <v>772.2</v>
      </c>
      <c r="C6" s="74">
        <v>2386</v>
      </c>
      <c r="D6" s="74">
        <v>1935</v>
      </c>
      <c r="E6" s="74">
        <v>1786</v>
      </c>
      <c r="F6" s="75">
        <v>2.2999999999999998</v>
      </c>
      <c r="G6" s="75">
        <v>6.3</v>
      </c>
      <c r="H6" s="75">
        <v>5.8</v>
      </c>
      <c r="I6" s="75">
        <v>5.4</v>
      </c>
    </row>
    <row r="7" spans="1:12" s="76" customFormat="1" ht="15" customHeight="1" x14ac:dyDescent="0.25">
      <c r="A7" s="72">
        <v>2024</v>
      </c>
      <c r="B7" s="75">
        <v>754.8</v>
      </c>
      <c r="C7" s="74">
        <v>2244</v>
      </c>
      <c r="D7" s="74">
        <v>1829</v>
      </c>
      <c r="E7" s="74">
        <v>1695</v>
      </c>
      <c r="F7" s="75">
        <v>0.6</v>
      </c>
      <c r="G7" s="75">
        <v>8</v>
      </c>
      <c r="H7" s="75">
        <v>8</v>
      </c>
      <c r="I7" s="75">
        <v>6.5</v>
      </c>
    </row>
    <row r="8" spans="1:12" s="76" customFormat="1" ht="15" customHeight="1" x14ac:dyDescent="0.25">
      <c r="A8" s="72">
        <v>2023</v>
      </c>
      <c r="B8" s="75">
        <v>750.1</v>
      </c>
      <c r="C8" s="74">
        <v>2078</v>
      </c>
      <c r="D8" s="74">
        <v>1693</v>
      </c>
      <c r="E8" s="74">
        <v>1592</v>
      </c>
      <c r="F8" s="75">
        <v>0.7</v>
      </c>
      <c r="G8" s="75">
        <v>6.2</v>
      </c>
      <c r="H8" s="75">
        <v>5.9</v>
      </c>
      <c r="I8" s="75">
        <v>5.8</v>
      </c>
    </row>
    <row r="9" spans="1:12" s="76" customFormat="1" ht="15" customHeight="1" x14ac:dyDescent="0.25">
      <c r="A9" s="72">
        <v>2022</v>
      </c>
      <c r="B9" s="75">
        <v>744.5</v>
      </c>
      <c r="C9" s="74">
        <v>1957</v>
      </c>
      <c r="D9" s="74">
        <v>1599</v>
      </c>
      <c r="E9" s="74">
        <v>1506</v>
      </c>
      <c r="F9" s="75">
        <v>1.3</v>
      </c>
      <c r="G9" s="75">
        <v>2.2000000000000002</v>
      </c>
      <c r="H9" s="75">
        <v>1.8</v>
      </c>
      <c r="I9" s="75">
        <v>1.6</v>
      </c>
    </row>
    <row r="10" spans="1:12" s="76" customFormat="1" ht="15" customHeight="1" x14ac:dyDescent="0.25">
      <c r="A10" s="72">
        <v>2021</v>
      </c>
      <c r="B10" s="75">
        <v>734.7</v>
      </c>
      <c r="C10" s="74">
        <v>1914</v>
      </c>
      <c r="D10" s="74">
        <v>1571</v>
      </c>
      <c r="E10" s="74">
        <v>1482</v>
      </c>
      <c r="F10" s="75">
        <v>3</v>
      </c>
      <c r="G10" s="75">
        <v>0.8</v>
      </c>
      <c r="H10" s="75">
        <v>0.4</v>
      </c>
      <c r="I10" s="75">
        <v>0.3</v>
      </c>
    </row>
    <row r="11" spans="1:12" s="76" customFormat="1" ht="15" customHeight="1" x14ac:dyDescent="0.25">
      <c r="A11" s="72">
        <v>2020</v>
      </c>
      <c r="B11" s="75">
        <v>713.2</v>
      </c>
      <c r="C11" s="74">
        <v>1898</v>
      </c>
      <c r="D11" s="74">
        <v>1565</v>
      </c>
      <c r="E11" s="74">
        <v>1478</v>
      </c>
      <c r="F11" s="75">
        <v>1.9</v>
      </c>
      <c r="G11" s="75">
        <v>2.7</v>
      </c>
      <c r="H11" s="75">
        <v>2.5</v>
      </c>
      <c r="I11" s="75">
        <v>2.9</v>
      </c>
    </row>
    <row r="12" spans="1:12" s="76" customFormat="1" ht="15" customHeight="1" x14ac:dyDescent="0.25">
      <c r="A12" s="72">
        <v>2019</v>
      </c>
      <c r="B12" s="75">
        <v>700.1</v>
      </c>
      <c r="C12" s="74">
        <v>1848</v>
      </c>
      <c r="D12" s="74">
        <v>1527</v>
      </c>
      <c r="E12" s="74">
        <v>1436</v>
      </c>
      <c r="F12" s="75">
        <v>1</v>
      </c>
      <c r="G12" s="75">
        <v>2.7</v>
      </c>
      <c r="H12" s="75">
        <v>2.2999999999999998</v>
      </c>
      <c r="I12" s="75">
        <v>2.2999999999999998</v>
      </c>
    </row>
    <row r="13" spans="1:12" s="76" customFormat="1" ht="15" customHeight="1" x14ac:dyDescent="0.25">
      <c r="A13" s="72">
        <v>2018</v>
      </c>
      <c r="B13" s="75">
        <v>693.2</v>
      </c>
      <c r="C13" s="74">
        <v>1799</v>
      </c>
      <c r="D13" s="74">
        <v>1493</v>
      </c>
      <c r="E13" s="74">
        <v>1404</v>
      </c>
      <c r="F13" s="75">
        <v>0.5</v>
      </c>
      <c r="G13" s="75">
        <v>2.1</v>
      </c>
      <c r="H13" s="75">
        <v>1.5</v>
      </c>
      <c r="I13" s="75">
        <v>1.4</v>
      </c>
    </row>
    <row r="14" spans="1:12" s="76" customFormat="1" ht="15" customHeight="1" x14ac:dyDescent="0.25">
      <c r="A14" s="72">
        <v>2017</v>
      </c>
      <c r="B14" s="75">
        <v>689.7</v>
      </c>
      <c r="C14" s="74">
        <v>1761</v>
      </c>
      <c r="D14" s="74">
        <v>1471</v>
      </c>
      <c r="E14" s="74">
        <v>1384</v>
      </c>
      <c r="F14" s="75">
        <v>1.1000000000000001</v>
      </c>
      <c r="G14" s="75">
        <v>1.8</v>
      </c>
      <c r="H14" s="75">
        <v>1.5</v>
      </c>
      <c r="I14" s="75">
        <v>1.3</v>
      </c>
    </row>
    <row r="15" spans="1:12" s="76" customFormat="1" ht="15" customHeight="1" x14ac:dyDescent="0.25">
      <c r="A15" s="72">
        <v>2016</v>
      </c>
      <c r="B15" s="75">
        <v>682</v>
      </c>
      <c r="C15" s="74">
        <v>1729</v>
      </c>
      <c r="D15" s="74">
        <v>1450</v>
      </c>
      <c r="E15" s="74">
        <v>1366</v>
      </c>
      <c r="F15" s="75">
        <v>1.3</v>
      </c>
      <c r="G15" s="75">
        <v>2</v>
      </c>
      <c r="H15" s="75">
        <v>2.2000000000000002</v>
      </c>
      <c r="I15" s="75">
        <v>2.2999999999999998</v>
      </c>
    </row>
    <row r="16" spans="1:12" s="76" customFormat="1" ht="15" customHeight="1" x14ac:dyDescent="0.25">
      <c r="A16" s="72">
        <v>2015</v>
      </c>
      <c r="B16" s="75">
        <v>673.3</v>
      </c>
      <c r="C16" s="74">
        <v>1695</v>
      </c>
      <c r="D16" s="74">
        <v>1419</v>
      </c>
      <c r="E16" s="74">
        <v>1336</v>
      </c>
      <c r="F16" s="75">
        <v>-1</v>
      </c>
      <c r="G16" s="75">
        <v>1.9</v>
      </c>
      <c r="H16" s="75">
        <v>2.2000000000000002</v>
      </c>
      <c r="I16" s="75">
        <v>2.2000000000000002</v>
      </c>
    </row>
    <row r="17" spans="1:12" ht="5.25" customHeight="1" thickBot="1" x14ac:dyDescent="0.3">
      <c r="A17" s="62"/>
      <c r="B17" s="62"/>
      <c r="C17" s="63"/>
      <c r="D17" s="62"/>
      <c r="E17" s="62"/>
      <c r="F17" s="62"/>
      <c r="G17" s="63"/>
      <c r="H17" s="62"/>
      <c r="I17" s="62"/>
      <c r="K17" s="71"/>
      <c r="L17" s="71"/>
    </row>
    <row r="18" spans="1:12" ht="5.25" customHeight="1" thickTop="1" x14ac:dyDescent="0.25">
      <c r="A18" s="77"/>
      <c r="B18" s="78"/>
      <c r="C18" s="78"/>
      <c r="D18" s="77"/>
      <c r="E18" s="77"/>
      <c r="F18" s="77"/>
      <c r="G18" s="77"/>
      <c r="H18" s="77"/>
      <c r="I18" s="77"/>
      <c r="K18" s="71"/>
      <c r="L18" s="71"/>
    </row>
    <row r="19" spans="1:12" s="80" customFormat="1" ht="30" customHeight="1" x14ac:dyDescent="0.25">
      <c r="A19" s="147" t="s">
        <v>152</v>
      </c>
      <c r="B19" s="147"/>
      <c r="C19" s="147"/>
      <c r="D19" s="147"/>
      <c r="E19" s="147"/>
      <c r="F19" s="147"/>
      <c r="G19" s="147"/>
      <c r="H19" s="147"/>
      <c r="I19" s="147"/>
      <c r="J19" s="71"/>
    </row>
    <row r="20" spans="1:12" ht="5.25" customHeight="1" x14ac:dyDescent="0.25">
      <c r="A20" s="83"/>
      <c r="B20" s="83"/>
      <c r="C20" s="83"/>
      <c r="D20" s="83"/>
      <c r="E20" s="83"/>
      <c r="F20" s="83"/>
      <c r="G20" s="83"/>
      <c r="H20" s="83"/>
      <c r="I20" s="83"/>
      <c r="K20" s="71"/>
      <c r="L20" s="71"/>
    </row>
    <row r="21" spans="1:12" s="80" customFormat="1" ht="15" customHeight="1" x14ac:dyDescent="0.25">
      <c r="A21" s="147" t="s">
        <v>121</v>
      </c>
      <c r="B21" s="147"/>
      <c r="C21" s="147"/>
      <c r="D21" s="147"/>
      <c r="E21" s="147"/>
      <c r="F21" s="147"/>
      <c r="G21" s="147"/>
      <c r="H21" s="147"/>
      <c r="I21" s="147"/>
    </row>
    <row r="22" spans="1:12" ht="5.25" customHeight="1" x14ac:dyDescent="0.25">
      <c r="A22" s="71" t="s">
        <v>40</v>
      </c>
      <c r="B22" s="81"/>
      <c r="C22" s="81"/>
      <c r="K22" s="71"/>
      <c r="L22" s="71"/>
    </row>
    <row r="23" spans="1:12" x14ac:dyDescent="0.25">
      <c r="A23" s="68" t="s">
        <v>53</v>
      </c>
      <c r="K23" s="71"/>
      <c r="L23" s="71"/>
    </row>
    <row r="24" spans="1:12" x14ac:dyDescent="0.25">
      <c r="A24" s="69" t="s">
        <v>122</v>
      </c>
      <c r="K24" s="71"/>
      <c r="L24" s="71"/>
    </row>
    <row r="25" spans="1:12" x14ac:dyDescent="0.25">
      <c r="A25" s="69" t="s">
        <v>123</v>
      </c>
      <c r="K25" s="71"/>
      <c r="L25" s="71"/>
    </row>
    <row r="26" spans="1:12" x14ac:dyDescent="0.25">
      <c r="A26" s="69" t="s">
        <v>125</v>
      </c>
      <c r="K26" s="71"/>
      <c r="L26" s="71"/>
    </row>
    <row r="27" spans="1:12" x14ac:dyDescent="0.25">
      <c r="A27" s="69" t="s">
        <v>126</v>
      </c>
      <c r="K27" s="71"/>
      <c r="L27" s="71"/>
    </row>
    <row r="28" spans="1:12" x14ac:dyDescent="0.25">
      <c r="K28" s="71"/>
      <c r="L28" s="71"/>
    </row>
    <row r="29" spans="1:12" x14ac:dyDescent="0.25">
      <c r="K29" s="71"/>
      <c r="L29" s="71"/>
    </row>
    <row r="30" spans="1:12" x14ac:dyDescent="0.25">
      <c r="K30" s="71"/>
      <c r="L30" s="71"/>
    </row>
    <row r="31" spans="1:12" x14ac:dyDescent="0.25">
      <c r="K31" s="71"/>
      <c r="L31" s="71"/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EEDB3F55-8467-4388-85B9-A345A4BC6895}"/>
    <hyperlink ref="A25" r:id="rId2" xr:uid="{D91F8AFB-86C9-4B72-8E76-26D42ECEA063}"/>
    <hyperlink ref="A26" r:id="rId3" xr:uid="{F4A22B12-EE22-4A1B-9A1E-1DE88AE15497}"/>
    <hyperlink ref="A27" r:id="rId4" xr:uid="{56F0265F-28F3-4FE1-8CA9-BF92E6C5AB36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E73C6-8E92-49B9-B199-F2F742239060}">
  <sheetPr>
    <pageSetUpPr fitToPage="1"/>
  </sheetPr>
  <dimension ref="A1:L30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9" width="13.7109375" style="71" customWidth="1"/>
    <col min="10" max="10" width="9.140625" style="71"/>
    <col min="11" max="12" width="9.140625" style="82"/>
    <col min="13" max="16384" width="9.140625" style="71"/>
  </cols>
  <sheetData>
    <row r="1" spans="1:12" s="70" customFormat="1" ht="15" customHeight="1" x14ac:dyDescent="0.25">
      <c r="A1" s="136" t="s">
        <v>133</v>
      </c>
      <c r="B1" s="137"/>
      <c r="C1" s="137"/>
      <c r="D1" s="137"/>
      <c r="E1" s="137"/>
      <c r="F1" s="137"/>
      <c r="G1" s="137"/>
      <c r="H1" s="137"/>
      <c r="I1" s="137"/>
    </row>
    <row r="2" spans="1:12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  <c r="K2" s="71"/>
      <c r="L2" s="71"/>
    </row>
    <row r="3" spans="1:12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  <c r="K3" s="71"/>
      <c r="L3" s="71"/>
    </row>
    <row r="4" spans="1:12" ht="15" customHeight="1" x14ac:dyDescent="0.25">
      <c r="A4" s="141"/>
      <c r="B4" s="51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  <c r="K4" s="71"/>
      <c r="L4" s="71"/>
    </row>
    <row r="5" spans="1:12" s="53" customFormat="1" ht="5.25" customHeight="1" x14ac:dyDescent="0.25"/>
    <row r="6" spans="1:12" s="76" customFormat="1" ht="15" customHeight="1" x14ac:dyDescent="0.25">
      <c r="A6" s="72">
        <v>2025</v>
      </c>
      <c r="B6" s="75">
        <v>4076.8</v>
      </c>
      <c r="C6" s="74">
        <v>1563</v>
      </c>
      <c r="D6" s="74">
        <v>1257</v>
      </c>
      <c r="E6" s="74">
        <v>1180</v>
      </c>
      <c r="F6" s="75">
        <v>2.1</v>
      </c>
      <c r="G6" s="75">
        <v>5.4</v>
      </c>
      <c r="H6" s="75">
        <v>5.2</v>
      </c>
      <c r="I6" s="75">
        <v>5.2</v>
      </c>
    </row>
    <row r="7" spans="1:12" s="76" customFormat="1" ht="15" customHeight="1" x14ac:dyDescent="0.25">
      <c r="A7" s="72">
        <v>2024</v>
      </c>
      <c r="B7" s="75">
        <v>3991</v>
      </c>
      <c r="C7" s="74">
        <v>1483</v>
      </c>
      <c r="D7" s="74">
        <v>1194</v>
      </c>
      <c r="E7" s="74">
        <v>1122</v>
      </c>
      <c r="F7" s="75">
        <v>3.2</v>
      </c>
      <c r="G7" s="75">
        <v>6.2</v>
      </c>
      <c r="H7" s="75">
        <v>6.3</v>
      </c>
      <c r="I7" s="75">
        <v>6.3</v>
      </c>
    </row>
    <row r="8" spans="1:12" s="76" customFormat="1" ht="15" customHeight="1" x14ac:dyDescent="0.25">
      <c r="A8" s="72">
        <v>2023</v>
      </c>
      <c r="B8" s="75">
        <v>3868.8</v>
      </c>
      <c r="C8" s="74">
        <v>1396</v>
      </c>
      <c r="D8" s="74">
        <v>1124</v>
      </c>
      <c r="E8" s="74">
        <v>1056</v>
      </c>
      <c r="F8" s="75">
        <v>4.8</v>
      </c>
      <c r="G8" s="75">
        <v>7.2</v>
      </c>
      <c r="H8" s="75">
        <v>7.2</v>
      </c>
      <c r="I8" s="75">
        <v>7.5</v>
      </c>
    </row>
    <row r="9" spans="1:12" s="76" customFormat="1" ht="15" customHeight="1" x14ac:dyDescent="0.25">
      <c r="A9" s="72">
        <v>2022</v>
      </c>
      <c r="B9" s="75">
        <v>3691.8</v>
      </c>
      <c r="C9" s="74">
        <v>1302</v>
      </c>
      <c r="D9" s="74">
        <v>1048</v>
      </c>
      <c r="E9" s="74">
        <v>982</v>
      </c>
      <c r="F9" s="75">
        <v>6.3</v>
      </c>
      <c r="G9" s="75">
        <v>4.5999999999999996</v>
      </c>
      <c r="H9" s="75">
        <v>4</v>
      </c>
      <c r="I9" s="75">
        <v>3.9</v>
      </c>
    </row>
    <row r="10" spans="1:12" s="76" customFormat="1" ht="15" customHeight="1" x14ac:dyDescent="0.25">
      <c r="A10" s="72">
        <v>2021</v>
      </c>
      <c r="B10" s="75">
        <v>3473</v>
      </c>
      <c r="C10" s="74">
        <v>1245</v>
      </c>
      <c r="D10" s="74">
        <v>1008</v>
      </c>
      <c r="E10" s="74">
        <v>945</v>
      </c>
      <c r="F10" s="75">
        <v>2</v>
      </c>
      <c r="G10" s="75">
        <v>4.3</v>
      </c>
      <c r="H10" s="75">
        <v>3.9</v>
      </c>
      <c r="I10" s="75">
        <v>3.8</v>
      </c>
    </row>
    <row r="11" spans="1:12" s="76" customFormat="1" ht="15" customHeight="1" x14ac:dyDescent="0.25">
      <c r="A11" s="72">
        <v>2020</v>
      </c>
      <c r="B11" s="75">
        <v>3404.8</v>
      </c>
      <c r="C11" s="74">
        <v>1193</v>
      </c>
      <c r="D11" s="74">
        <v>970</v>
      </c>
      <c r="E11" s="74">
        <v>911</v>
      </c>
      <c r="F11" s="75">
        <v>-1.6</v>
      </c>
      <c r="G11" s="75">
        <v>2.8</v>
      </c>
      <c r="H11" s="75">
        <v>3.2</v>
      </c>
      <c r="I11" s="75">
        <v>3.1</v>
      </c>
    </row>
    <row r="12" spans="1:12" s="76" customFormat="1" ht="15" customHeight="1" x14ac:dyDescent="0.25">
      <c r="A12" s="72">
        <v>2019</v>
      </c>
      <c r="B12" s="75">
        <v>3461.3</v>
      </c>
      <c r="C12" s="74">
        <v>1161</v>
      </c>
      <c r="D12" s="74">
        <v>940</v>
      </c>
      <c r="E12" s="74">
        <v>883</v>
      </c>
      <c r="F12" s="75">
        <v>4.0999999999999996</v>
      </c>
      <c r="G12" s="75">
        <v>3.2</v>
      </c>
      <c r="H12" s="75">
        <v>3</v>
      </c>
      <c r="I12" s="75">
        <v>2.9</v>
      </c>
    </row>
    <row r="13" spans="1:12" s="76" customFormat="1" ht="15" customHeight="1" x14ac:dyDescent="0.25">
      <c r="A13" s="72">
        <v>2018</v>
      </c>
      <c r="B13" s="75">
        <v>3325.7</v>
      </c>
      <c r="C13" s="74">
        <v>1125</v>
      </c>
      <c r="D13" s="74">
        <v>912</v>
      </c>
      <c r="E13" s="74">
        <v>859</v>
      </c>
      <c r="F13" s="75">
        <v>4.4000000000000004</v>
      </c>
      <c r="G13" s="75">
        <v>2.5</v>
      </c>
      <c r="H13" s="75">
        <v>2.2000000000000002</v>
      </c>
      <c r="I13" s="75">
        <v>2.1</v>
      </c>
    </row>
    <row r="14" spans="1:12" s="76" customFormat="1" ht="15" customHeight="1" x14ac:dyDescent="0.25">
      <c r="A14" s="72">
        <v>2017</v>
      </c>
      <c r="B14" s="75">
        <v>3187</v>
      </c>
      <c r="C14" s="74">
        <v>1098</v>
      </c>
      <c r="D14" s="74">
        <v>893</v>
      </c>
      <c r="E14" s="74">
        <v>841</v>
      </c>
      <c r="F14" s="75">
        <v>5.6</v>
      </c>
      <c r="G14" s="75">
        <v>2.1</v>
      </c>
      <c r="H14" s="75">
        <v>1.7</v>
      </c>
      <c r="I14" s="75">
        <v>1.7</v>
      </c>
    </row>
    <row r="15" spans="1:12" s="76" customFormat="1" ht="15" customHeight="1" x14ac:dyDescent="0.25">
      <c r="A15" s="72">
        <v>2016</v>
      </c>
      <c r="B15" s="75">
        <v>3018.4</v>
      </c>
      <c r="C15" s="74">
        <v>1076</v>
      </c>
      <c r="D15" s="74">
        <v>878</v>
      </c>
      <c r="E15" s="74">
        <v>827</v>
      </c>
      <c r="F15" s="75">
        <v>3.6</v>
      </c>
      <c r="G15" s="75">
        <v>1.5</v>
      </c>
      <c r="H15" s="75">
        <v>1.1000000000000001</v>
      </c>
      <c r="I15" s="75">
        <v>1</v>
      </c>
    </row>
    <row r="16" spans="1:12" s="76" customFormat="1" ht="15" customHeight="1" x14ac:dyDescent="0.25">
      <c r="A16" s="72">
        <v>2015</v>
      </c>
      <c r="B16" s="75">
        <v>2912.3</v>
      </c>
      <c r="C16" s="74">
        <v>1059</v>
      </c>
      <c r="D16" s="74">
        <v>868</v>
      </c>
      <c r="E16" s="74">
        <v>819</v>
      </c>
      <c r="F16" s="75">
        <v>3.1</v>
      </c>
      <c r="G16" s="75">
        <v>0.4</v>
      </c>
      <c r="H16" s="75">
        <v>0.2</v>
      </c>
      <c r="I16" s="75">
        <v>0</v>
      </c>
    </row>
    <row r="17" spans="1:12" ht="5.25" customHeight="1" thickBot="1" x14ac:dyDescent="0.3">
      <c r="A17" s="62"/>
      <c r="B17" s="62"/>
      <c r="C17" s="63"/>
      <c r="D17" s="62"/>
      <c r="E17" s="62"/>
      <c r="F17" s="62"/>
      <c r="G17" s="63"/>
      <c r="H17" s="62"/>
      <c r="I17" s="62"/>
      <c r="K17" s="71"/>
      <c r="L17" s="71"/>
    </row>
    <row r="18" spans="1:12" ht="5.25" customHeight="1" thickTop="1" x14ac:dyDescent="0.25">
      <c r="A18" s="77"/>
      <c r="B18" s="78"/>
      <c r="C18" s="78"/>
      <c r="D18" s="77"/>
      <c r="E18" s="77"/>
      <c r="F18" s="77"/>
      <c r="G18" s="77"/>
      <c r="H18" s="77"/>
      <c r="I18" s="77"/>
      <c r="K18" s="71"/>
      <c r="L18" s="71"/>
    </row>
    <row r="19" spans="1:12" s="80" customFormat="1" ht="30" customHeight="1" x14ac:dyDescent="0.25">
      <c r="A19" s="134" t="s">
        <v>156</v>
      </c>
      <c r="B19" s="134"/>
      <c r="C19" s="134"/>
      <c r="D19" s="134"/>
      <c r="E19" s="134"/>
      <c r="F19" s="134"/>
      <c r="G19" s="134"/>
      <c r="H19" s="134"/>
      <c r="I19" s="134"/>
      <c r="J19" s="71"/>
    </row>
    <row r="20" spans="1:12" ht="5.25" customHeight="1" x14ac:dyDescent="0.25">
      <c r="B20" s="81"/>
      <c r="C20" s="81"/>
      <c r="K20" s="71"/>
      <c r="L20" s="71"/>
    </row>
    <row r="21" spans="1:12" s="80" customFormat="1" ht="15" customHeight="1" x14ac:dyDescent="0.25">
      <c r="A21" s="147" t="s">
        <v>121</v>
      </c>
      <c r="B21" s="147"/>
      <c r="C21" s="147"/>
      <c r="D21" s="147"/>
      <c r="E21" s="147"/>
      <c r="F21" s="147"/>
      <c r="G21" s="147"/>
      <c r="H21" s="147"/>
      <c r="I21" s="147"/>
    </row>
    <row r="22" spans="1:12" ht="5.25" customHeight="1" x14ac:dyDescent="0.25">
      <c r="A22" s="71" t="s">
        <v>40</v>
      </c>
      <c r="B22" s="81"/>
      <c r="C22" s="81"/>
      <c r="K22" s="71"/>
      <c r="L22" s="71"/>
    </row>
    <row r="23" spans="1:12" x14ac:dyDescent="0.25">
      <c r="A23" s="68" t="s">
        <v>53</v>
      </c>
      <c r="K23" s="71"/>
      <c r="L23" s="71"/>
    </row>
    <row r="24" spans="1:12" x14ac:dyDescent="0.25">
      <c r="A24" s="69" t="s">
        <v>122</v>
      </c>
      <c r="K24" s="71"/>
      <c r="L24" s="71"/>
    </row>
    <row r="25" spans="1:12" x14ac:dyDescent="0.25">
      <c r="A25" s="69" t="s">
        <v>123</v>
      </c>
      <c r="K25" s="71"/>
      <c r="L25" s="71"/>
    </row>
    <row r="26" spans="1:12" x14ac:dyDescent="0.25">
      <c r="A26" s="69" t="s">
        <v>125</v>
      </c>
      <c r="K26" s="71"/>
      <c r="L26" s="71"/>
    </row>
    <row r="27" spans="1:12" x14ac:dyDescent="0.25">
      <c r="A27" s="69" t="s">
        <v>126</v>
      </c>
      <c r="K27" s="71"/>
      <c r="L27" s="71"/>
    </row>
    <row r="28" spans="1:12" x14ac:dyDescent="0.25">
      <c r="K28" s="71"/>
      <c r="L28" s="71"/>
    </row>
    <row r="29" spans="1:12" x14ac:dyDescent="0.25">
      <c r="K29" s="71"/>
      <c r="L29" s="71"/>
    </row>
    <row r="30" spans="1:12" x14ac:dyDescent="0.25">
      <c r="K30" s="71"/>
      <c r="L30" s="71"/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0EACD984-B7F6-48E7-AC52-ADFF18105F2C}"/>
    <hyperlink ref="A25" r:id="rId2" xr:uid="{0C56A267-268D-4B7D-902B-5BCECE5546CC}"/>
    <hyperlink ref="A26" r:id="rId3" xr:uid="{0214A861-7E31-473D-85A4-CA1D3562773A}"/>
    <hyperlink ref="A27" r:id="rId4" xr:uid="{524D06AA-1892-499A-B5D7-B0DD6DD5C19C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7B5EA-051D-4A10-8D1A-11E4B5E96D1C}">
  <dimension ref="A1:L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71" customWidth="1"/>
    <col min="10" max="10" width="9.140625" style="71"/>
    <col min="11" max="12" width="9.140625" style="82"/>
    <col min="13" max="16384" width="9.140625" style="71"/>
  </cols>
  <sheetData>
    <row r="1" spans="1:12" s="70" customFormat="1" ht="30" customHeight="1" x14ac:dyDescent="0.25">
      <c r="A1" s="136" t="s">
        <v>134</v>
      </c>
      <c r="B1" s="137"/>
      <c r="C1" s="137"/>
      <c r="D1" s="137"/>
      <c r="E1" s="137"/>
      <c r="F1" s="137"/>
      <c r="G1" s="137"/>
      <c r="H1" s="137"/>
      <c r="I1" s="137"/>
    </row>
    <row r="2" spans="1:12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  <c r="K2" s="71"/>
      <c r="L2" s="71"/>
    </row>
    <row r="3" spans="1:12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  <c r="K3" s="71"/>
      <c r="L3" s="71"/>
    </row>
    <row r="4" spans="1:12" ht="15" customHeight="1" x14ac:dyDescent="0.25">
      <c r="A4" s="141"/>
      <c r="B4" s="51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  <c r="K4" s="71"/>
      <c r="L4" s="71"/>
    </row>
    <row r="5" spans="1:12" s="53" customFormat="1" ht="5.25" customHeight="1" x14ac:dyDescent="0.25"/>
    <row r="6" spans="1:12" s="76" customFormat="1" ht="15" customHeight="1" x14ac:dyDescent="0.25">
      <c r="A6" s="72">
        <v>2025</v>
      </c>
      <c r="B6" s="75">
        <v>821.2</v>
      </c>
      <c r="C6" s="74">
        <v>1531</v>
      </c>
      <c r="D6" s="74">
        <v>1227</v>
      </c>
      <c r="E6" s="74">
        <v>1164</v>
      </c>
      <c r="F6" s="75">
        <v>-1.4</v>
      </c>
      <c r="G6" s="75">
        <v>6.3</v>
      </c>
      <c r="H6" s="75">
        <v>6.1</v>
      </c>
      <c r="I6" s="75">
        <v>6</v>
      </c>
    </row>
    <row r="7" spans="1:12" s="76" customFormat="1" ht="15" customHeight="1" x14ac:dyDescent="0.25">
      <c r="A7" s="72">
        <v>2024</v>
      </c>
      <c r="B7" s="75">
        <v>832.8</v>
      </c>
      <c r="C7" s="74">
        <v>1440</v>
      </c>
      <c r="D7" s="74">
        <v>1156</v>
      </c>
      <c r="E7" s="74">
        <v>1099</v>
      </c>
      <c r="F7" s="75">
        <v>0.7</v>
      </c>
      <c r="G7" s="75">
        <v>6.6</v>
      </c>
      <c r="H7" s="75">
        <v>6.6</v>
      </c>
      <c r="I7" s="75">
        <v>6.6</v>
      </c>
    </row>
    <row r="8" spans="1:12" s="76" customFormat="1" ht="15" customHeight="1" x14ac:dyDescent="0.25">
      <c r="A8" s="72">
        <v>2023</v>
      </c>
      <c r="B8" s="75">
        <v>827</v>
      </c>
      <c r="C8" s="74">
        <v>1351</v>
      </c>
      <c r="D8" s="74">
        <v>1084</v>
      </c>
      <c r="E8" s="74">
        <v>1031</v>
      </c>
      <c r="F8" s="75">
        <v>2.4</v>
      </c>
      <c r="G8" s="75">
        <v>6.6</v>
      </c>
      <c r="H8" s="75">
        <v>6.8</v>
      </c>
      <c r="I8" s="75">
        <v>7.1</v>
      </c>
    </row>
    <row r="9" spans="1:12" s="76" customFormat="1" ht="15" customHeight="1" x14ac:dyDescent="0.25">
      <c r="A9" s="72">
        <v>2022</v>
      </c>
      <c r="B9" s="75">
        <v>807.5</v>
      </c>
      <c r="C9" s="74">
        <v>1267</v>
      </c>
      <c r="D9" s="74">
        <v>1014</v>
      </c>
      <c r="E9" s="74">
        <v>962</v>
      </c>
      <c r="F9" s="75">
        <v>3.7</v>
      </c>
      <c r="G9" s="75">
        <v>4.3</v>
      </c>
      <c r="H9" s="75">
        <v>4</v>
      </c>
      <c r="I9" s="75">
        <v>3.9</v>
      </c>
    </row>
    <row r="10" spans="1:12" s="76" customFormat="1" ht="15" customHeight="1" x14ac:dyDescent="0.25">
      <c r="A10" s="72">
        <v>2021</v>
      </c>
      <c r="B10" s="75">
        <v>779</v>
      </c>
      <c r="C10" s="74">
        <v>1214</v>
      </c>
      <c r="D10" s="74">
        <v>976</v>
      </c>
      <c r="E10" s="74">
        <v>926</v>
      </c>
      <c r="F10" s="75">
        <v>0.6</v>
      </c>
      <c r="G10" s="75">
        <v>5.0999999999999996</v>
      </c>
      <c r="H10" s="75">
        <v>4.5999999999999996</v>
      </c>
      <c r="I10" s="75">
        <v>4.4000000000000004</v>
      </c>
    </row>
    <row r="11" spans="1:12" s="76" customFormat="1" ht="15" customHeight="1" x14ac:dyDescent="0.25">
      <c r="A11" s="72">
        <v>2020</v>
      </c>
      <c r="B11" s="75">
        <v>774.4</v>
      </c>
      <c r="C11" s="74">
        <v>1156</v>
      </c>
      <c r="D11" s="74">
        <v>933</v>
      </c>
      <c r="E11" s="74">
        <v>888</v>
      </c>
      <c r="F11" s="75">
        <v>-2.2999999999999998</v>
      </c>
      <c r="G11" s="75">
        <v>2.2000000000000002</v>
      </c>
      <c r="H11" s="75">
        <v>2.2999999999999998</v>
      </c>
      <c r="I11" s="75">
        <v>2.2000000000000002</v>
      </c>
    </row>
    <row r="12" spans="1:12" s="76" customFormat="1" ht="15" customHeight="1" x14ac:dyDescent="0.25">
      <c r="A12" s="72">
        <v>2019</v>
      </c>
      <c r="B12" s="75">
        <v>792.9</v>
      </c>
      <c r="C12" s="74">
        <v>1131</v>
      </c>
      <c r="D12" s="74">
        <v>912</v>
      </c>
      <c r="E12" s="74">
        <v>868</v>
      </c>
      <c r="F12" s="75">
        <v>1.8</v>
      </c>
      <c r="G12" s="75">
        <v>3.3</v>
      </c>
      <c r="H12" s="75">
        <v>3.2</v>
      </c>
      <c r="I12" s="75">
        <v>3</v>
      </c>
    </row>
    <row r="13" spans="1:12" s="76" customFormat="1" ht="15" customHeight="1" x14ac:dyDescent="0.25">
      <c r="A13" s="72">
        <v>2018</v>
      </c>
      <c r="B13" s="75">
        <v>779.1</v>
      </c>
      <c r="C13" s="74">
        <v>1095</v>
      </c>
      <c r="D13" s="74">
        <v>884</v>
      </c>
      <c r="E13" s="74">
        <v>843</v>
      </c>
      <c r="F13" s="75">
        <v>3.6</v>
      </c>
      <c r="G13" s="75">
        <v>3.2</v>
      </c>
      <c r="H13" s="75">
        <v>2.9</v>
      </c>
      <c r="I13" s="75">
        <v>2.8</v>
      </c>
    </row>
    <row r="14" spans="1:12" s="76" customFormat="1" ht="15" customHeight="1" x14ac:dyDescent="0.25">
      <c r="A14" s="72">
        <v>2017</v>
      </c>
      <c r="B14" s="75">
        <v>752</v>
      </c>
      <c r="C14" s="74">
        <v>1062</v>
      </c>
      <c r="D14" s="74">
        <v>859</v>
      </c>
      <c r="E14" s="74">
        <v>820</v>
      </c>
      <c r="F14" s="75">
        <v>4.9000000000000004</v>
      </c>
      <c r="G14" s="75">
        <v>3.2</v>
      </c>
      <c r="H14" s="75">
        <v>2.7</v>
      </c>
      <c r="I14" s="75">
        <v>2.5</v>
      </c>
    </row>
    <row r="15" spans="1:12" s="76" customFormat="1" ht="15" customHeight="1" x14ac:dyDescent="0.25">
      <c r="A15" s="72">
        <v>2016</v>
      </c>
      <c r="B15" s="75">
        <v>717.2</v>
      </c>
      <c r="C15" s="74">
        <v>1029</v>
      </c>
      <c r="D15" s="74">
        <v>836</v>
      </c>
      <c r="E15" s="74">
        <v>800</v>
      </c>
      <c r="F15" s="75">
        <v>3.1</v>
      </c>
      <c r="G15" s="75">
        <v>2.5</v>
      </c>
      <c r="H15" s="75">
        <v>2.1</v>
      </c>
      <c r="I15" s="75">
        <v>1.8</v>
      </c>
    </row>
    <row r="16" spans="1:12" s="76" customFormat="1" ht="15" customHeight="1" x14ac:dyDescent="0.25">
      <c r="A16" s="72">
        <v>2015</v>
      </c>
      <c r="B16" s="75">
        <v>695.6</v>
      </c>
      <c r="C16" s="74">
        <v>1004</v>
      </c>
      <c r="D16" s="74">
        <v>819</v>
      </c>
      <c r="E16" s="74">
        <v>785</v>
      </c>
      <c r="F16" s="75">
        <v>3</v>
      </c>
      <c r="G16" s="75">
        <v>1.9</v>
      </c>
      <c r="H16" s="75">
        <v>1.5</v>
      </c>
      <c r="I16" s="75">
        <v>1.3</v>
      </c>
    </row>
    <row r="17" spans="1:12" ht="5.25" customHeight="1" thickBot="1" x14ac:dyDescent="0.3">
      <c r="A17" s="62"/>
      <c r="B17" s="62"/>
      <c r="C17" s="63"/>
      <c r="D17" s="62"/>
      <c r="E17" s="62"/>
      <c r="F17" s="62"/>
      <c r="G17" s="63"/>
      <c r="H17" s="62"/>
      <c r="I17" s="62"/>
      <c r="K17" s="71"/>
      <c r="L17" s="71"/>
    </row>
    <row r="18" spans="1:12" ht="5.25" customHeight="1" thickTop="1" x14ac:dyDescent="0.25">
      <c r="A18" s="77"/>
      <c r="B18" s="78"/>
      <c r="C18" s="78"/>
      <c r="D18" s="77"/>
      <c r="E18" s="77"/>
      <c r="F18" s="77"/>
      <c r="G18" s="77"/>
      <c r="H18" s="77"/>
      <c r="I18" s="77"/>
      <c r="K18" s="71"/>
      <c r="L18" s="71"/>
    </row>
    <row r="19" spans="1:12" s="80" customFormat="1" ht="30" customHeight="1" x14ac:dyDescent="0.25">
      <c r="A19" s="134" t="s">
        <v>155</v>
      </c>
      <c r="B19" s="134"/>
      <c r="C19" s="134"/>
      <c r="D19" s="134"/>
      <c r="E19" s="134"/>
      <c r="F19" s="134"/>
      <c r="G19" s="134"/>
      <c r="H19" s="134"/>
      <c r="I19" s="134"/>
      <c r="J19" s="71"/>
    </row>
    <row r="20" spans="1:12" ht="5.25" customHeight="1" x14ac:dyDescent="0.25">
      <c r="K20" s="71"/>
      <c r="L20" s="71"/>
    </row>
    <row r="21" spans="1:12" s="80" customFormat="1" ht="15" customHeight="1" x14ac:dyDescent="0.25">
      <c r="A21" s="147" t="s">
        <v>121</v>
      </c>
      <c r="B21" s="147"/>
      <c r="C21" s="147"/>
      <c r="D21" s="147"/>
      <c r="E21" s="147"/>
      <c r="F21" s="147"/>
      <c r="G21" s="147"/>
      <c r="H21" s="147"/>
      <c r="I21" s="147"/>
    </row>
    <row r="22" spans="1:12" ht="5.25" customHeight="1" x14ac:dyDescent="0.25">
      <c r="A22" s="71" t="s">
        <v>40</v>
      </c>
      <c r="B22" s="81"/>
      <c r="C22" s="81"/>
      <c r="K22" s="71"/>
      <c r="L22" s="71"/>
    </row>
    <row r="23" spans="1:12" x14ac:dyDescent="0.25">
      <c r="A23" s="68" t="s">
        <v>53</v>
      </c>
      <c r="K23" s="71"/>
      <c r="L23" s="71"/>
    </row>
    <row r="24" spans="1:12" x14ac:dyDescent="0.25">
      <c r="A24" s="69" t="s">
        <v>124</v>
      </c>
      <c r="K24" s="71"/>
      <c r="L24" s="71"/>
    </row>
    <row r="25" spans="1:12" x14ac:dyDescent="0.25">
      <c r="A25" s="69" t="s">
        <v>127</v>
      </c>
      <c r="K25" s="71"/>
      <c r="L25" s="71"/>
    </row>
    <row r="26" spans="1:12" x14ac:dyDescent="0.25">
      <c r="K26" s="71"/>
      <c r="L26" s="71"/>
    </row>
    <row r="27" spans="1:12" x14ac:dyDescent="0.25">
      <c r="K27" s="71"/>
      <c r="L27" s="71"/>
    </row>
    <row r="28" spans="1:12" x14ac:dyDescent="0.25">
      <c r="K28" s="71"/>
      <c r="L28" s="71"/>
    </row>
    <row r="29" spans="1:12" x14ac:dyDescent="0.25">
      <c r="K29" s="71"/>
      <c r="L29" s="71"/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B5B7BB57-D170-4039-8CB0-F9831BC136BF}"/>
    <hyperlink ref="A25" r:id="rId2" xr:uid="{C382D589-1BF4-40DB-9679-20D1C38769E5}"/>
  </hyperlinks>
  <pageMargins left="0.7" right="0.7" top="0.75" bottom="0.75" header="0.3" footer="0.3"/>
  <pageSetup paperSize="9" scale="70" orientation="portrait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4E85B-7229-4478-8564-40DCCF39EF1A}">
  <dimension ref="A1:L3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71" customWidth="1"/>
    <col min="10" max="10" width="9.140625" style="71"/>
    <col min="11" max="12" width="9.140625" style="82"/>
    <col min="13" max="16384" width="9.140625" style="71"/>
  </cols>
  <sheetData>
    <row r="1" spans="1:12" s="70" customFormat="1" ht="30" customHeight="1" x14ac:dyDescent="0.25">
      <c r="A1" s="136" t="s">
        <v>135</v>
      </c>
      <c r="B1" s="137"/>
      <c r="C1" s="137"/>
      <c r="D1" s="137"/>
      <c r="E1" s="137"/>
      <c r="F1" s="137"/>
      <c r="G1" s="137"/>
      <c r="H1" s="137"/>
      <c r="I1" s="137"/>
    </row>
    <row r="2" spans="1:12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  <c r="K2" s="71"/>
      <c r="L2" s="71"/>
    </row>
    <row r="3" spans="1:12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  <c r="K3" s="71"/>
      <c r="L3" s="71"/>
    </row>
    <row r="4" spans="1:12" ht="15" customHeight="1" x14ac:dyDescent="0.25">
      <c r="A4" s="141"/>
      <c r="B4" s="51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  <c r="K4" s="71"/>
      <c r="L4" s="71"/>
    </row>
    <row r="5" spans="1:12" s="53" customFormat="1" ht="5.25" customHeight="1" x14ac:dyDescent="0.25"/>
    <row r="6" spans="1:12" s="76" customFormat="1" ht="15" customHeight="1" x14ac:dyDescent="0.25">
      <c r="A6" s="72">
        <v>2025</v>
      </c>
      <c r="B6" s="75">
        <v>2888.1</v>
      </c>
      <c r="C6" s="74">
        <v>1600</v>
      </c>
      <c r="D6" s="74">
        <v>1283</v>
      </c>
      <c r="E6" s="74">
        <v>1197</v>
      </c>
      <c r="F6" s="75">
        <v>3.1</v>
      </c>
      <c r="G6" s="75">
        <v>5.2</v>
      </c>
      <c r="H6" s="75">
        <v>5</v>
      </c>
      <c r="I6" s="75">
        <v>5.0999999999999996</v>
      </c>
    </row>
    <row r="7" spans="1:12" s="76" customFormat="1" ht="15" customHeight="1" x14ac:dyDescent="0.25">
      <c r="A7" s="72">
        <v>2024</v>
      </c>
      <c r="B7" s="75">
        <v>2800</v>
      </c>
      <c r="C7" s="74">
        <v>1521</v>
      </c>
      <c r="D7" s="74">
        <v>1222</v>
      </c>
      <c r="E7" s="74">
        <v>1139</v>
      </c>
      <c r="F7" s="75">
        <v>3.9</v>
      </c>
      <c r="G7" s="75">
        <v>6.1</v>
      </c>
      <c r="H7" s="75">
        <v>6.2</v>
      </c>
      <c r="I7" s="75">
        <v>6.2</v>
      </c>
    </row>
    <row r="8" spans="1:12" s="76" customFormat="1" ht="15" customHeight="1" x14ac:dyDescent="0.25">
      <c r="A8" s="72">
        <v>2023</v>
      </c>
      <c r="B8" s="75">
        <v>2694.2</v>
      </c>
      <c r="C8" s="74">
        <v>1434</v>
      </c>
      <c r="D8" s="74">
        <v>1151</v>
      </c>
      <c r="E8" s="74">
        <v>1073</v>
      </c>
      <c r="F8" s="75">
        <v>5.8</v>
      </c>
      <c r="G8" s="75">
        <v>7.3</v>
      </c>
      <c r="H8" s="75">
        <v>7.3</v>
      </c>
      <c r="I8" s="75">
        <v>7.6</v>
      </c>
    </row>
    <row r="9" spans="1:12" s="76" customFormat="1" ht="15" customHeight="1" x14ac:dyDescent="0.25">
      <c r="A9" s="72">
        <v>2022</v>
      </c>
      <c r="B9" s="75">
        <v>2545.9</v>
      </c>
      <c r="C9" s="74">
        <v>1336</v>
      </c>
      <c r="D9" s="74">
        <v>1073</v>
      </c>
      <c r="E9" s="74">
        <v>997</v>
      </c>
      <c r="F9" s="75">
        <v>7.6</v>
      </c>
      <c r="G9" s="75">
        <v>4.5999999999999996</v>
      </c>
      <c r="H9" s="75">
        <v>3.9</v>
      </c>
      <c r="I9" s="75">
        <v>3.8</v>
      </c>
    </row>
    <row r="10" spans="1:12" s="76" customFormat="1" ht="15" customHeight="1" x14ac:dyDescent="0.25">
      <c r="A10" s="72">
        <v>2021</v>
      </c>
      <c r="B10" s="75">
        <v>2365.1999999999998</v>
      </c>
      <c r="C10" s="74">
        <v>1278</v>
      </c>
      <c r="D10" s="74">
        <v>1033</v>
      </c>
      <c r="E10" s="74">
        <v>961</v>
      </c>
      <c r="F10" s="75">
        <v>2.5</v>
      </c>
      <c r="G10" s="75">
        <v>4.2</v>
      </c>
      <c r="H10" s="75">
        <v>3.7</v>
      </c>
      <c r="I10" s="75">
        <v>3.6</v>
      </c>
    </row>
    <row r="11" spans="1:12" s="76" customFormat="1" ht="15" customHeight="1" x14ac:dyDescent="0.25">
      <c r="A11" s="72">
        <v>2020</v>
      </c>
      <c r="B11" s="75">
        <v>2307.3000000000002</v>
      </c>
      <c r="C11" s="74">
        <v>1227</v>
      </c>
      <c r="D11" s="74">
        <v>996</v>
      </c>
      <c r="E11" s="74">
        <v>927</v>
      </c>
      <c r="F11" s="75">
        <v>-1.7</v>
      </c>
      <c r="G11" s="75">
        <v>3</v>
      </c>
      <c r="H11" s="75">
        <v>3.7</v>
      </c>
      <c r="I11" s="75">
        <v>3.7</v>
      </c>
    </row>
    <row r="12" spans="1:12" s="76" customFormat="1" ht="15" customHeight="1" x14ac:dyDescent="0.25">
      <c r="A12" s="72">
        <v>2019</v>
      </c>
      <c r="B12" s="75">
        <v>2346.3000000000002</v>
      </c>
      <c r="C12" s="74">
        <v>1191</v>
      </c>
      <c r="D12" s="74">
        <v>961</v>
      </c>
      <c r="E12" s="74">
        <v>894</v>
      </c>
      <c r="F12" s="75">
        <v>4.7</v>
      </c>
      <c r="G12" s="75">
        <v>3</v>
      </c>
      <c r="H12" s="75">
        <v>2.8</v>
      </c>
      <c r="I12" s="75">
        <v>2.7</v>
      </c>
    </row>
    <row r="13" spans="1:12" s="76" customFormat="1" ht="15" customHeight="1" x14ac:dyDescent="0.25">
      <c r="A13" s="72">
        <v>2018</v>
      </c>
      <c r="B13" s="75">
        <v>2240.1</v>
      </c>
      <c r="C13" s="74">
        <v>1156</v>
      </c>
      <c r="D13" s="74">
        <v>934</v>
      </c>
      <c r="E13" s="74">
        <v>871</v>
      </c>
      <c r="F13" s="75">
        <v>4.8</v>
      </c>
      <c r="G13" s="75">
        <v>2.2999999999999998</v>
      </c>
      <c r="H13" s="75">
        <v>1.9</v>
      </c>
      <c r="I13" s="75">
        <v>1.9</v>
      </c>
    </row>
    <row r="14" spans="1:12" s="76" customFormat="1" ht="15" customHeight="1" x14ac:dyDescent="0.25">
      <c r="A14" s="72">
        <v>2017</v>
      </c>
      <c r="B14" s="75">
        <v>2136.8000000000002</v>
      </c>
      <c r="C14" s="74">
        <v>1130</v>
      </c>
      <c r="D14" s="74">
        <v>916</v>
      </c>
      <c r="E14" s="74">
        <v>855</v>
      </c>
      <c r="F14" s="75">
        <v>6.1</v>
      </c>
      <c r="G14" s="75">
        <v>1.7</v>
      </c>
      <c r="H14" s="75">
        <v>1.4</v>
      </c>
      <c r="I14" s="75">
        <v>1.4</v>
      </c>
    </row>
    <row r="15" spans="1:12" s="76" customFormat="1" ht="15" customHeight="1" x14ac:dyDescent="0.25">
      <c r="A15" s="72">
        <v>2016</v>
      </c>
      <c r="B15" s="75">
        <v>2014.5</v>
      </c>
      <c r="C15" s="74">
        <v>1111</v>
      </c>
      <c r="D15" s="74">
        <v>904</v>
      </c>
      <c r="E15" s="74">
        <v>843</v>
      </c>
      <c r="F15" s="75">
        <v>4</v>
      </c>
      <c r="G15" s="75">
        <v>1.3</v>
      </c>
      <c r="H15" s="75">
        <v>0.8</v>
      </c>
      <c r="I15" s="75">
        <v>0.8</v>
      </c>
    </row>
    <row r="16" spans="1:12" s="76" customFormat="1" ht="15" customHeight="1" x14ac:dyDescent="0.25">
      <c r="A16" s="72">
        <v>2015</v>
      </c>
      <c r="B16" s="75">
        <v>1937</v>
      </c>
      <c r="C16" s="74">
        <v>1097</v>
      </c>
      <c r="D16" s="74">
        <v>897</v>
      </c>
      <c r="E16" s="74">
        <v>836</v>
      </c>
      <c r="F16" s="75">
        <v>3.2</v>
      </c>
      <c r="G16" s="75">
        <v>0</v>
      </c>
      <c r="H16" s="75">
        <v>-0.2</v>
      </c>
      <c r="I16" s="75">
        <v>-0.3</v>
      </c>
    </row>
    <row r="17" spans="1:12" ht="5.25" customHeight="1" thickBot="1" x14ac:dyDescent="0.3">
      <c r="A17" s="62"/>
      <c r="B17" s="62"/>
      <c r="C17" s="63"/>
      <c r="D17" s="62"/>
      <c r="E17" s="62"/>
      <c r="F17" s="62"/>
      <c r="G17" s="63"/>
      <c r="H17" s="62"/>
      <c r="I17" s="62"/>
      <c r="K17" s="71"/>
      <c r="L17" s="71"/>
    </row>
    <row r="18" spans="1:12" ht="5.25" customHeight="1" thickTop="1" x14ac:dyDescent="0.25">
      <c r="A18" s="77"/>
      <c r="B18" s="78"/>
      <c r="C18" s="78"/>
      <c r="D18" s="77"/>
      <c r="E18" s="77"/>
      <c r="F18" s="77"/>
      <c r="G18" s="77"/>
      <c r="H18" s="77"/>
      <c r="I18" s="77"/>
      <c r="K18" s="71"/>
      <c r="L18" s="71"/>
    </row>
    <row r="19" spans="1:12" s="80" customFormat="1" ht="30" customHeight="1" x14ac:dyDescent="0.25">
      <c r="A19" s="134" t="s">
        <v>154</v>
      </c>
      <c r="B19" s="134"/>
      <c r="C19" s="134"/>
      <c r="D19" s="134"/>
      <c r="E19" s="134"/>
      <c r="F19" s="134"/>
      <c r="G19" s="134"/>
      <c r="H19" s="134"/>
      <c r="I19" s="134"/>
      <c r="J19" s="71"/>
    </row>
    <row r="20" spans="1:12" ht="5.25" customHeight="1" x14ac:dyDescent="0.25">
      <c r="B20" s="81"/>
      <c r="C20" s="81"/>
      <c r="K20" s="71"/>
      <c r="L20" s="71"/>
    </row>
    <row r="21" spans="1:12" s="80" customFormat="1" ht="15" customHeight="1" x14ac:dyDescent="0.25">
      <c r="A21" s="147" t="s">
        <v>121</v>
      </c>
      <c r="B21" s="147"/>
      <c r="C21" s="147"/>
      <c r="D21" s="147"/>
      <c r="E21" s="147"/>
      <c r="F21" s="147"/>
      <c r="G21" s="147"/>
      <c r="H21" s="147"/>
      <c r="I21" s="147"/>
    </row>
    <row r="22" spans="1:12" ht="5.25" customHeight="1" x14ac:dyDescent="0.25">
      <c r="A22" s="71" t="s">
        <v>40</v>
      </c>
      <c r="B22" s="81"/>
      <c r="C22" s="81"/>
      <c r="K22" s="71"/>
      <c r="L22" s="71"/>
    </row>
    <row r="23" spans="1:12" x14ac:dyDescent="0.25">
      <c r="A23" s="68" t="s">
        <v>53</v>
      </c>
      <c r="K23" s="71"/>
      <c r="L23" s="71"/>
    </row>
    <row r="24" spans="1:12" x14ac:dyDescent="0.25">
      <c r="A24" s="69" t="s">
        <v>124</v>
      </c>
      <c r="K24" s="71"/>
      <c r="L24" s="71"/>
    </row>
    <row r="25" spans="1:12" x14ac:dyDescent="0.25">
      <c r="A25" s="69" t="s">
        <v>127</v>
      </c>
      <c r="K25" s="71"/>
      <c r="L25" s="71"/>
    </row>
    <row r="26" spans="1:12" x14ac:dyDescent="0.25">
      <c r="K26" s="71"/>
      <c r="L26" s="71"/>
    </row>
    <row r="27" spans="1:12" x14ac:dyDescent="0.25">
      <c r="K27" s="71"/>
      <c r="L27" s="71"/>
    </row>
    <row r="28" spans="1:12" x14ac:dyDescent="0.25">
      <c r="K28" s="71"/>
      <c r="L28" s="71"/>
    </row>
    <row r="29" spans="1:12" x14ac:dyDescent="0.25">
      <c r="K29" s="71"/>
      <c r="L29" s="71"/>
    </row>
    <row r="30" spans="1:12" x14ac:dyDescent="0.25">
      <c r="K30" s="71"/>
      <c r="L30" s="71"/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1C10BEF4-6871-4613-8408-F6DCB0ACE22B}"/>
    <hyperlink ref="A25" r:id="rId2" xr:uid="{B77E319C-CA33-44D5-BBAA-98FA8694787F}"/>
  </hyperlinks>
  <pageMargins left="0.7" right="0.7" top="0.75" bottom="0.75" header="0.3" footer="0.3"/>
  <pageSetup paperSize="9" scale="70" orientation="portrait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5AF72-377F-49CD-8780-0593122B39AD}">
  <dimension ref="A1:L3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71" customWidth="1"/>
    <col min="10" max="10" width="9.140625" style="71"/>
    <col min="11" max="12" width="9.140625" style="82"/>
    <col min="13" max="16384" width="9.140625" style="71"/>
  </cols>
  <sheetData>
    <row r="1" spans="1:12" s="70" customFormat="1" ht="30" customHeight="1" x14ac:dyDescent="0.25">
      <c r="A1" s="136" t="s">
        <v>136</v>
      </c>
      <c r="B1" s="137"/>
      <c r="C1" s="137"/>
      <c r="D1" s="137"/>
      <c r="E1" s="137"/>
      <c r="F1" s="137"/>
      <c r="G1" s="137"/>
      <c r="H1" s="137"/>
      <c r="I1" s="137"/>
    </row>
    <row r="2" spans="1:12" ht="21" customHeight="1" x14ac:dyDescent="0.25">
      <c r="A2" s="139" t="s">
        <v>0</v>
      </c>
      <c r="B2" s="142" t="s">
        <v>4</v>
      </c>
      <c r="C2" s="142" t="s">
        <v>5</v>
      </c>
      <c r="D2" s="142" t="s">
        <v>6</v>
      </c>
      <c r="E2" s="142" t="s">
        <v>39</v>
      </c>
      <c r="F2" s="142" t="s">
        <v>120</v>
      </c>
      <c r="G2" s="142"/>
      <c r="H2" s="142"/>
      <c r="I2" s="144"/>
      <c r="K2" s="71"/>
      <c r="L2" s="71"/>
    </row>
    <row r="3" spans="1:12" ht="31.5" customHeight="1" x14ac:dyDescent="0.25">
      <c r="A3" s="140"/>
      <c r="B3" s="143"/>
      <c r="C3" s="143"/>
      <c r="D3" s="143"/>
      <c r="E3" s="143"/>
      <c r="F3" s="48" t="s">
        <v>4</v>
      </c>
      <c r="G3" s="48" t="s">
        <v>5</v>
      </c>
      <c r="H3" s="48" t="s">
        <v>6</v>
      </c>
      <c r="I3" s="49" t="s">
        <v>39</v>
      </c>
      <c r="K3" s="71"/>
      <c r="L3" s="71"/>
    </row>
    <row r="4" spans="1:12" ht="15" customHeight="1" x14ac:dyDescent="0.25">
      <c r="A4" s="141"/>
      <c r="B4" s="51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  <c r="K4" s="71"/>
      <c r="L4" s="71"/>
    </row>
    <row r="5" spans="1:12" s="53" customFormat="1" ht="5.25" customHeight="1" x14ac:dyDescent="0.25"/>
    <row r="6" spans="1:12" s="76" customFormat="1" ht="15" customHeight="1" x14ac:dyDescent="0.25">
      <c r="A6" s="72">
        <v>2025</v>
      </c>
      <c r="B6" s="73">
        <v>1136.7</v>
      </c>
      <c r="C6" s="74">
        <v>2048</v>
      </c>
      <c r="D6" s="74">
        <v>1670</v>
      </c>
      <c r="E6" s="74">
        <v>1557</v>
      </c>
      <c r="F6" s="75">
        <v>2.4</v>
      </c>
      <c r="G6" s="75">
        <v>6.1</v>
      </c>
      <c r="H6" s="75">
        <v>5.7</v>
      </c>
      <c r="I6" s="75">
        <v>5.2</v>
      </c>
    </row>
    <row r="7" spans="1:12" s="76" customFormat="1" ht="15" customHeight="1" x14ac:dyDescent="0.25">
      <c r="A7" s="72">
        <v>2024</v>
      </c>
      <c r="B7" s="73">
        <v>1109.9000000000001</v>
      </c>
      <c r="C7" s="74">
        <v>1930</v>
      </c>
      <c r="D7" s="74">
        <v>1580</v>
      </c>
      <c r="E7" s="74">
        <v>1480</v>
      </c>
      <c r="F7" s="75">
        <v>1.4</v>
      </c>
      <c r="G7" s="75">
        <v>7.3</v>
      </c>
      <c r="H7" s="75">
        <v>7.3</v>
      </c>
      <c r="I7" s="75">
        <v>6.1</v>
      </c>
    </row>
    <row r="8" spans="1:12" s="76" customFormat="1" ht="15" customHeight="1" x14ac:dyDescent="0.25">
      <c r="A8" s="72">
        <v>2023</v>
      </c>
      <c r="B8" s="73">
        <v>1094.5999999999999</v>
      </c>
      <c r="C8" s="74">
        <v>1799</v>
      </c>
      <c r="D8" s="74">
        <v>1473</v>
      </c>
      <c r="E8" s="74">
        <v>1395</v>
      </c>
      <c r="F8" s="75">
        <v>1.3</v>
      </c>
      <c r="G8" s="75">
        <v>6.1</v>
      </c>
      <c r="H8" s="75">
        <v>5.9</v>
      </c>
      <c r="I8" s="75">
        <v>5.8</v>
      </c>
    </row>
    <row r="9" spans="1:12" s="76" customFormat="1" ht="15" customHeight="1" x14ac:dyDescent="0.25">
      <c r="A9" s="72">
        <v>2022</v>
      </c>
      <c r="B9" s="73">
        <v>1080</v>
      </c>
      <c r="C9" s="74">
        <v>1695</v>
      </c>
      <c r="D9" s="74">
        <v>1391</v>
      </c>
      <c r="E9" s="74">
        <v>1319</v>
      </c>
      <c r="F9" s="75">
        <v>2</v>
      </c>
      <c r="G9" s="75">
        <v>2.2999999999999998</v>
      </c>
      <c r="H9" s="75">
        <v>1.9</v>
      </c>
      <c r="I9" s="75">
        <v>1.7</v>
      </c>
    </row>
    <row r="10" spans="1:12" s="76" customFormat="1" ht="15" customHeight="1" x14ac:dyDescent="0.25">
      <c r="A10" s="72">
        <v>2021</v>
      </c>
      <c r="B10" s="73">
        <v>1058.8</v>
      </c>
      <c r="C10" s="74">
        <v>1657</v>
      </c>
      <c r="D10" s="74">
        <v>1365</v>
      </c>
      <c r="E10" s="74">
        <v>1296</v>
      </c>
      <c r="F10" s="75">
        <v>2.6</v>
      </c>
      <c r="G10" s="75">
        <v>1.5</v>
      </c>
      <c r="H10" s="75">
        <v>1.2</v>
      </c>
      <c r="I10" s="75">
        <v>1</v>
      </c>
    </row>
    <row r="11" spans="1:12" s="76" customFormat="1" ht="15" customHeight="1" x14ac:dyDescent="0.25">
      <c r="A11" s="72">
        <v>2020</v>
      </c>
      <c r="B11" s="73">
        <v>1032.0999999999999</v>
      </c>
      <c r="C11" s="74">
        <v>1633</v>
      </c>
      <c r="D11" s="74">
        <v>1349</v>
      </c>
      <c r="E11" s="74">
        <v>1283</v>
      </c>
      <c r="F11" s="75">
        <v>1.4</v>
      </c>
      <c r="G11" s="75">
        <v>2.8</v>
      </c>
      <c r="H11" s="75">
        <v>2.5</v>
      </c>
      <c r="I11" s="75">
        <v>2.8</v>
      </c>
    </row>
    <row r="12" spans="1:12" s="76" customFormat="1" ht="15" customHeight="1" x14ac:dyDescent="0.25">
      <c r="A12" s="72">
        <v>2019</v>
      </c>
      <c r="B12" s="73">
        <v>1017.7</v>
      </c>
      <c r="C12" s="74">
        <v>1587</v>
      </c>
      <c r="D12" s="74">
        <v>1317</v>
      </c>
      <c r="E12" s="74">
        <v>1248</v>
      </c>
      <c r="F12" s="75">
        <v>2.2999999999999998</v>
      </c>
      <c r="G12" s="75">
        <v>2.5</v>
      </c>
      <c r="H12" s="75">
        <v>2.1</v>
      </c>
      <c r="I12" s="75">
        <v>2.1</v>
      </c>
    </row>
    <row r="13" spans="1:12" s="76" customFormat="1" ht="15" customHeight="1" x14ac:dyDescent="0.25">
      <c r="A13" s="72">
        <v>2018</v>
      </c>
      <c r="B13" s="73">
        <v>995.1</v>
      </c>
      <c r="C13" s="74">
        <v>1548</v>
      </c>
      <c r="D13" s="74">
        <v>1289</v>
      </c>
      <c r="E13" s="74">
        <v>1223</v>
      </c>
      <c r="F13" s="75">
        <v>1.2</v>
      </c>
      <c r="G13" s="75">
        <v>1.8</v>
      </c>
      <c r="H13" s="75">
        <v>1.3</v>
      </c>
      <c r="I13" s="75">
        <v>1.2</v>
      </c>
    </row>
    <row r="14" spans="1:12" s="76" customFormat="1" ht="15" customHeight="1" x14ac:dyDescent="0.25">
      <c r="A14" s="72">
        <v>2017</v>
      </c>
      <c r="B14" s="73">
        <v>983.4</v>
      </c>
      <c r="C14" s="74">
        <v>1521</v>
      </c>
      <c r="D14" s="74">
        <v>1273</v>
      </c>
      <c r="E14" s="74">
        <v>1209</v>
      </c>
      <c r="F14" s="75">
        <v>2</v>
      </c>
      <c r="G14" s="75">
        <v>1.5</v>
      </c>
      <c r="H14" s="75">
        <v>1.2</v>
      </c>
      <c r="I14" s="75">
        <v>1.1000000000000001</v>
      </c>
    </row>
    <row r="15" spans="1:12" s="76" customFormat="1" ht="15" customHeight="1" x14ac:dyDescent="0.25">
      <c r="A15" s="72">
        <v>2016</v>
      </c>
      <c r="B15" s="73">
        <v>964.1</v>
      </c>
      <c r="C15" s="74">
        <v>1498</v>
      </c>
      <c r="D15" s="74">
        <v>1258</v>
      </c>
      <c r="E15" s="74">
        <v>1196</v>
      </c>
      <c r="F15" s="75">
        <v>1.7</v>
      </c>
      <c r="G15" s="75">
        <v>1.6</v>
      </c>
      <c r="H15" s="75">
        <v>1.7</v>
      </c>
      <c r="I15" s="75">
        <v>1.6</v>
      </c>
    </row>
    <row r="16" spans="1:12" s="76" customFormat="1" ht="15" customHeight="1" x14ac:dyDescent="0.25">
      <c r="A16" s="72">
        <v>2015</v>
      </c>
      <c r="B16" s="73">
        <v>948.1</v>
      </c>
      <c r="C16" s="74">
        <v>1475</v>
      </c>
      <c r="D16" s="74">
        <v>1237</v>
      </c>
      <c r="E16" s="74">
        <v>1177</v>
      </c>
      <c r="F16" s="75">
        <v>0</v>
      </c>
      <c r="G16" s="75">
        <v>1.2</v>
      </c>
      <c r="H16" s="75">
        <v>1.3</v>
      </c>
      <c r="I16" s="75">
        <v>1.3</v>
      </c>
    </row>
    <row r="17" spans="1:12" ht="5.25" customHeight="1" thickBot="1" x14ac:dyDescent="0.3">
      <c r="A17" s="62"/>
      <c r="B17" s="62"/>
      <c r="C17" s="63"/>
      <c r="D17" s="62"/>
      <c r="E17" s="62"/>
      <c r="F17" s="62"/>
      <c r="G17" s="63"/>
      <c r="H17" s="62"/>
      <c r="I17" s="62"/>
      <c r="K17" s="71"/>
      <c r="L17" s="71"/>
    </row>
    <row r="18" spans="1:12" ht="5.25" customHeight="1" thickTop="1" x14ac:dyDescent="0.25">
      <c r="A18" s="77"/>
      <c r="B18" s="78"/>
      <c r="C18" s="78"/>
      <c r="D18" s="77"/>
      <c r="E18" s="77"/>
      <c r="F18" s="77"/>
      <c r="G18" s="77"/>
      <c r="H18" s="77"/>
      <c r="I18" s="77"/>
      <c r="K18" s="71"/>
      <c r="L18" s="71"/>
    </row>
    <row r="19" spans="1:12" s="80" customFormat="1" ht="30" customHeight="1" x14ac:dyDescent="0.25">
      <c r="A19" s="134" t="s">
        <v>153</v>
      </c>
      <c r="B19" s="134"/>
      <c r="C19" s="134"/>
      <c r="D19" s="134"/>
      <c r="E19" s="134"/>
      <c r="F19" s="134"/>
      <c r="G19" s="134"/>
      <c r="H19" s="134"/>
      <c r="I19" s="134"/>
      <c r="J19" s="71"/>
    </row>
    <row r="20" spans="1:12" ht="5.25" customHeight="1" x14ac:dyDescent="0.25">
      <c r="B20" s="81"/>
      <c r="C20" s="81"/>
      <c r="K20" s="71"/>
      <c r="L20" s="71"/>
    </row>
    <row r="21" spans="1:12" s="80" customFormat="1" ht="15" customHeight="1" x14ac:dyDescent="0.25">
      <c r="A21" s="147" t="s">
        <v>121</v>
      </c>
      <c r="B21" s="147"/>
      <c r="C21" s="147"/>
      <c r="D21" s="147"/>
      <c r="E21" s="147"/>
      <c r="F21" s="147"/>
      <c r="G21" s="147"/>
      <c r="H21" s="147"/>
      <c r="I21" s="147"/>
    </row>
    <row r="22" spans="1:12" ht="5.25" customHeight="1" x14ac:dyDescent="0.25">
      <c r="A22" s="71" t="s">
        <v>40</v>
      </c>
      <c r="B22" s="81"/>
      <c r="C22" s="81"/>
      <c r="K22" s="71"/>
      <c r="L22" s="71"/>
    </row>
    <row r="23" spans="1:12" x14ac:dyDescent="0.25">
      <c r="A23" s="68" t="s">
        <v>53</v>
      </c>
      <c r="K23" s="71"/>
      <c r="L23" s="71"/>
    </row>
    <row r="24" spans="1:12" x14ac:dyDescent="0.25">
      <c r="A24" s="69" t="s">
        <v>124</v>
      </c>
      <c r="K24" s="71"/>
      <c r="L24" s="71"/>
    </row>
    <row r="25" spans="1:12" x14ac:dyDescent="0.25">
      <c r="A25" s="69" t="s">
        <v>127</v>
      </c>
      <c r="K25" s="71"/>
      <c r="L25" s="71"/>
    </row>
    <row r="26" spans="1:12" x14ac:dyDescent="0.25">
      <c r="K26" s="71"/>
      <c r="L26" s="71"/>
    </row>
    <row r="27" spans="1:12" x14ac:dyDescent="0.25">
      <c r="K27" s="71"/>
      <c r="L27" s="71"/>
    </row>
    <row r="28" spans="1:12" x14ac:dyDescent="0.25">
      <c r="K28" s="71"/>
      <c r="L28" s="71"/>
    </row>
    <row r="29" spans="1:12" x14ac:dyDescent="0.25">
      <c r="K29" s="71"/>
      <c r="L29" s="71"/>
    </row>
    <row r="30" spans="1:12" x14ac:dyDescent="0.25">
      <c r="K30" s="71"/>
      <c r="L30" s="71"/>
    </row>
  </sheetData>
  <mergeCells count="11">
    <mergeCell ref="A19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A68EFC09-8451-4A2C-A5CD-95DD75CD9FAF}"/>
    <hyperlink ref="A25" r:id="rId2" xr:uid="{90EA8D1C-F2BD-4E69-B2A2-E627805F5D9E}"/>
  </hyperlinks>
  <pageMargins left="0.7" right="0.7" top="0.75" bottom="0.75" header="0.3" footer="0.3"/>
  <pageSetup paperSize="9" scale="65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0B60D-04D2-47B2-8308-CEC6446B25FD}">
  <dimension ref="A1:I37"/>
  <sheetViews>
    <sheetView showGridLines="0" zoomScaleNormal="100" workbookViewId="0">
      <selection activeCell="L31" sqref="L31"/>
    </sheetView>
  </sheetViews>
  <sheetFormatPr defaultColWidth="9.140625" defaultRowHeight="12.75" x14ac:dyDescent="0.25"/>
  <cols>
    <col min="1" max="1" width="40.7109375" style="47" customWidth="1"/>
    <col min="2" max="9" width="14.7109375" style="47" customWidth="1"/>
    <col min="10" max="16384" width="9.140625" style="47"/>
  </cols>
  <sheetData>
    <row r="1" spans="1:9" s="46" customFormat="1" ht="15" customHeight="1" x14ac:dyDescent="0.25">
      <c r="A1" s="153" t="s">
        <v>159</v>
      </c>
      <c r="B1" s="153"/>
      <c r="C1" s="153"/>
      <c r="D1" s="153"/>
      <c r="E1" s="153"/>
      <c r="F1" s="153"/>
      <c r="G1" s="153"/>
      <c r="H1" s="153"/>
      <c r="I1" s="153"/>
    </row>
    <row r="2" spans="1:9" ht="15" customHeight="1" x14ac:dyDescent="0.25">
      <c r="A2" s="139" t="s">
        <v>0</v>
      </c>
      <c r="B2" s="142" t="s">
        <v>4</v>
      </c>
      <c r="C2" s="154" t="s">
        <v>5</v>
      </c>
      <c r="D2" s="154" t="s">
        <v>6</v>
      </c>
      <c r="E2" s="154" t="s">
        <v>39</v>
      </c>
      <c r="F2" s="142" t="s">
        <v>137</v>
      </c>
      <c r="G2" s="142"/>
      <c r="H2" s="142"/>
      <c r="I2" s="144"/>
    </row>
    <row r="3" spans="1:9" ht="30" customHeight="1" x14ac:dyDescent="0.25">
      <c r="A3" s="140"/>
      <c r="B3" s="143"/>
      <c r="C3" s="155"/>
      <c r="D3" s="155"/>
      <c r="E3" s="155"/>
      <c r="F3" s="48" t="s">
        <v>4</v>
      </c>
      <c r="G3" s="48" t="s">
        <v>5</v>
      </c>
      <c r="H3" s="48" t="s">
        <v>6</v>
      </c>
      <c r="I3" s="49" t="s">
        <v>39</v>
      </c>
    </row>
    <row r="4" spans="1:9" s="52" customFormat="1" ht="15" customHeight="1" x14ac:dyDescent="0.25">
      <c r="A4" s="141"/>
      <c r="B4" s="50" t="s">
        <v>7</v>
      </c>
      <c r="C4" s="145" t="s">
        <v>28</v>
      </c>
      <c r="D4" s="145"/>
      <c r="E4" s="145"/>
      <c r="F4" s="145" t="s">
        <v>1</v>
      </c>
      <c r="G4" s="145"/>
      <c r="H4" s="145"/>
      <c r="I4" s="146"/>
    </row>
    <row r="5" spans="1:9" s="53" customFormat="1" ht="5.25" customHeight="1" x14ac:dyDescent="0.25"/>
    <row r="6" spans="1:9" s="57" customFormat="1" ht="15" customHeight="1" x14ac:dyDescent="0.25">
      <c r="A6" s="54" t="s">
        <v>60</v>
      </c>
      <c r="B6" s="55">
        <v>699.3</v>
      </c>
      <c r="C6" s="56">
        <v>1593</v>
      </c>
      <c r="D6" s="56">
        <v>1270</v>
      </c>
      <c r="E6" s="56">
        <v>1205</v>
      </c>
      <c r="F6" s="55">
        <v>-0.7</v>
      </c>
      <c r="G6" s="55">
        <v>5.5</v>
      </c>
      <c r="H6" s="55">
        <v>5.4</v>
      </c>
      <c r="I6" s="55">
        <v>5.2</v>
      </c>
    </row>
    <row r="7" spans="1:9" ht="15" customHeight="1" x14ac:dyDescent="0.25">
      <c r="A7" s="58" t="s">
        <v>61</v>
      </c>
      <c r="B7" s="59">
        <v>23.3</v>
      </c>
      <c r="C7" s="60">
        <v>2321</v>
      </c>
      <c r="D7" s="60">
        <v>1830</v>
      </c>
      <c r="E7" s="60">
        <v>1719</v>
      </c>
      <c r="F7" s="59">
        <v>4.5999999999999996</v>
      </c>
      <c r="G7" s="59">
        <v>5.6</v>
      </c>
      <c r="H7" s="59">
        <v>4.8</v>
      </c>
      <c r="I7" s="59">
        <v>4.0999999999999996</v>
      </c>
    </row>
    <row r="8" spans="1:9" ht="15" customHeight="1" x14ac:dyDescent="0.25">
      <c r="A8" s="58" t="s">
        <v>62</v>
      </c>
      <c r="B8" s="59">
        <v>323.89999999999998</v>
      </c>
      <c r="C8" s="60">
        <v>1758</v>
      </c>
      <c r="D8" s="60">
        <v>1387</v>
      </c>
      <c r="E8" s="60">
        <v>1302</v>
      </c>
      <c r="F8" s="59">
        <v>0.1</v>
      </c>
      <c r="G8" s="59">
        <v>4.7</v>
      </c>
      <c r="H8" s="59">
        <v>4.7</v>
      </c>
      <c r="I8" s="59">
        <v>4.5999999999999996</v>
      </c>
    </row>
    <row r="9" spans="1:9" ht="15" customHeight="1" x14ac:dyDescent="0.25">
      <c r="A9" s="58" t="s">
        <v>63</v>
      </c>
      <c r="B9" s="59">
        <v>352.2</v>
      </c>
      <c r="C9" s="60">
        <v>1394</v>
      </c>
      <c r="D9" s="60">
        <v>1126</v>
      </c>
      <c r="E9" s="60">
        <v>1081</v>
      </c>
      <c r="F9" s="59">
        <v>-1.7</v>
      </c>
      <c r="G9" s="59">
        <v>6.1</v>
      </c>
      <c r="H9" s="59">
        <v>5.8</v>
      </c>
      <c r="I9" s="59">
        <v>5.6</v>
      </c>
    </row>
    <row r="10" spans="1:9" ht="15" customHeight="1" x14ac:dyDescent="0.25">
      <c r="A10" s="54" t="s">
        <v>64</v>
      </c>
      <c r="B10" s="55">
        <v>3583.7</v>
      </c>
      <c r="C10" s="56">
        <v>1772</v>
      </c>
      <c r="D10" s="56">
        <v>1425</v>
      </c>
      <c r="E10" s="56">
        <v>1327</v>
      </c>
      <c r="F10" s="55">
        <v>2.6</v>
      </c>
      <c r="G10" s="55">
        <v>5.6</v>
      </c>
      <c r="H10" s="55">
        <v>5.2</v>
      </c>
      <c r="I10" s="55">
        <v>5.0999999999999996</v>
      </c>
    </row>
    <row r="11" spans="1:9" ht="15" customHeight="1" x14ac:dyDescent="0.25">
      <c r="A11" s="58" t="s">
        <v>65</v>
      </c>
      <c r="B11" s="59">
        <v>1903.5</v>
      </c>
      <c r="C11" s="60">
        <v>2080</v>
      </c>
      <c r="D11" s="60">
        <v>1681</v>
      </c>
      <c r="E11" s="60">
        <v>1559</v>
      </c>
      <c r="F11" s="59">
        <v>3</v>
      </c>
      <c r="G11" s="59">
        <v>5.5</v>
      </c>
      <c r="H11" s="59">
        <v>5.0999999999999996</v>
      </c>
      <c r="I11" s="59">
        <v>5</v>
      </c>
    </row>
    <row r="12" spans="1:9" ht="15" customHeight="1" x14ac:dyDescent="0.25">
      <c r="A12" s="61" t="s">
        <v>67</v>
      </c>
      <c r="B12" s="59">
        <v>417.9</v>
      </c>
      <c r="C12" s="60">
        <v>1732</v>
      </c>
      <c r="D12" s="60">
        <v>1359</v>
      </c>
      <c r="E12" s="60">
        <v>1291</v>
      </c>
      <c r="F12" s="59">
        <v>3.5</v>
      </c>
      <c r="G12" s="59">
        <v>4.5</v>
      </c>
      <c r="H12" s="59">
        <v>4.3</v>
      </c>
      <c r="I12" s="59">
        <v>4.9000000000000004</v>
      </c>
    </row>
    <row r="13" spans="1:9" ht="15" customHeight="1" x14ac:dyDescent="0.25">
      <c r="A13" s="61" t="s">
        <v>61</v>
      </c>
      <c r="B13" s="59">
        <v>181.3</v>
      </c>
      <c r="C13" s="60">
        <v>2739</v>
      </c>
      <c r="D13" s="60">
        <v>2198</v>
      </c>
      <c r="E13" s="60">
        <v>2040</v>
      </c>
      <c r="F13" s="59">
        <v>5.3</v>
      </c>
      <c r="G13" s="59">
        <v>5.3</v>
      </c>
      <c r="H13" s="59">
        <v>5</v>
      </c>
      <c r="I13" s="59">
        <v>4.8</v>
      </c>
    </row>
    <row r="14" spans="1:9" ht="15" customHeight="1" x14ac:dyDescent="0.25">
      <c r="A14" s="61" t="s">
        <v>72</v>
      </c>
      <c r="B14" s="59">
        <v>93.2</v>
      </c>
      <c r="C14" s="60">
        <v>2946</v>
      </c>
      <c r="D14" s="60">
        <v>2406</v>
      </c>
      <c r="E14" s="60">
        <v>1976</v>
      </c>
      <c r="F14" s="59">
        <v>2.4</v>
      </c>
      <c r="G14" s="59">
        <v>3.4</v>
      </c>
      <c r="H14" s="59">
        <v>3</v>
      </c>
      <c r="I14" s="59">
        <v>3.2</v>
      </c>
    </row>
    <row r="15" spans="1:9" ht="15" customHeight="1" x14ac:dyDescent="0.25">
      <c r="A15" s="61" t="s">
        <v>68</v>
      </c>
      <c r="B15" s="59">
        <v>1211</v>
      </c>
      <c r="C15" s="60">
        <v>2035</v>
      </c>
      <c r="D15" s="60">
        <v>1659</v>
      </c>
      <c r="E15" s="60">
        <v>1548</v>
      </c>
      <c r="F15" s="59">
        <v>2.5</v>
      </c>
      <c r="G15" s="59">
        <v>6</v>
      </c>
      <c r="H15" s="59">
        <v>5.6</v>
      </c>
      <c r="I15" s="59">
        <v>5.0999999999999996</v>
      </c>
    </row>
    <row r="16" spans="1:9" ht="15" customHeight="1" x14ac:dyDescent="0.25">
      <c r="A16" s="58" t="s">
        <v>73</v>
      </c>
      <c r="B16" s="59">
        <v>1680.2</v>
      </c>
      <c r="C16" s="60">
        <v>1422</v>
      </c>
      <c r="D16" s="60">
        <v>1135</v>
      </c>
      <c r="E16" s="60">
        <v>1063</v>
      </c>
      <c r="F16" s="59">
        <v>2.1</v>
      </c>
      <c r="G16" s="59">
        <v>5.4</v>
      </c>
      <c r="H16" s="59">
        <v>5.2</v>
      </c>
      <c r="I16" s="59">
        <v>5.2</v>
      </c>
    </row>
    <row r="17" spans="1:9" ht="5.25" customHeight="1" thickBot="1" x14ac:dyDescent="0.3">
      <c r="A17" s="62"/>
      <c r="B17" s="62"/>
      <c r="C17" s="62"/>
      <c r="D17" s="62"/>
      <c r="E17" s="63"/>
      <c r="F17" s="62"/>
      <c r="G17" s="62"/>
      <c r="H17" s="62"/>
      <c r="I17" s="63"/>
    </row>
    <row r="18" spans="1:9" ht="5.25" customHeight="1" thickTop="1" x14ac:dyDescent="0.25">
      <c r="A18" s="64"/>
      <c r="B18" s="64"/>
      <c r="C18" s="64"/>
      <c r="D18" s="64"/>
      <c r="E18" s="65"/>
      <c r="F18" s="64"/>
      <c r="G18" s="64"/>
      <c r="H18" s="64"/>
      <c r="I18" s="65"/>
    </row>
    <row r="19" spans="1:9" ht="15" customHeight="1" x14ac:dyDescent="0.25">
      <c r="A19" s="147" t="s">
        <v>152</v>
      </c>
      <c r="B19" s="147"/>
      <c r="C19" s="147"/>
      <c r="D19" s="147"/>
      <c r="E19" s="147"/>
      <c r="F19" s="147"/>
      <c r="G19" s="147"/>
      <c r="H19" s="147"/>
      <c r="I19" s="147"/>
    </row>
    <row r="20" spans="1:9" ht="5.25" customHeight="1" x14ac:dyDescent="0.25">
      <c r="E20" s="66"/>
      <c r="F20" s="66"/>
      <c r="G20" s="66"/>
      <c r="H20" s="66"/>
      <c r="I20" s="66"/>
    </row>
    <row r="21" spans="1:9" x14ac:dyDescent="0.25">
      <c r="A21" s="57" t="s">
        <v>66</v>
      </c>
    </row>
    <row r="22" spans="1:9" x14ac:dyDescent="0.25">
      <c r="A22" s="47" t="s">
        <v>138</v>
      </c>
    </row>
    <row r="23" spans="1:9" x14ac:dyDescent="0.25">
      <c r="A23" s="47" t="s">
        <v>139</v>
      </c>
    </row>
    <row r="24" spans="1:9" x14ac:dyDescent="0.25">
      <c r="A24" s="47" t="s">
        <v>140</v>
      </c>
    </row>
    <row r="25" spans="1:9" x14ac:dyDescent="0.25">
      <c r="A25" s="47" t="s">
        <v>141</v>
      </c>
    </row>
    <row r="26" spans="1:9" s="52" customFormat="1" x14ac:dyDescent="0.25">
      <c r="A26" s="47" t="s">
        <v>142</v>
      </c>
      <c r="B26" s="47"/>
      <c r="C26" s="47"/>
      <c r="D26" s="47"/>
      <c r="E26" s="47"/>
      <c r="F26" s="47"/>
    </row>
    <row r="27" spans="1:9" s="52" customFormat="1" x14ac:dyDescent="0.25">
      <c r="A27" s="47" t="s">
        <v>143</v>
      </c>
      <c r="B27" s="47"/>
      <c r="C27" s="47"/>
      <c r="D27" s="47"/>
      <c r="E27" s="47"/>
      <c r="F27" s="47"/>
    </row>
    <row r="28" spans="1:9" s="52" customFormat="1" x14ac:dyDescent="0.25">
      <c r="A28" s="47" t="s">
        <v>144</v>
      </c>
      <c r="B28" s="47"/>
      <c r="C28" s="47"/>
      <c r="D28" s="47"/>
      <c r="E28" s="47"/>
      <c r="F28" s="47"/>
    </row>
    <row r="29" spans="1:9" s="67" customFormat="1" x14ac:dyDescent="0.25">
      <c r="A29" s="47" t="s">
        <v>145</v>
      </c>
      <c r="B29" s="47"/>
      <c r="C29" s="47"/>
      <c r="D29" s="47"/>
      <c r="E29" s="47"/>
      <c r="F29" s="47"/>
    </row>
    <row r="30" spans="1:9" x14ac:dyDescent="0.25">
      <c r="A30" s="47" t="s">
        <v>146</v>
      </c>
    </row>
    <row r="31" spans="1:9" x14ac:dyDescent="0.25">
      <c r="A31" s="47" t="s">
        <v>147</v>
      </c>
    </row>
    <row r="32" spans="1:9" ht="5.25" customHeight="1" x14ac:dyDescent="0.25"/>
    <row r="33" spans="1:9" ht="12.75" customHeight="1" x14ac:dyDescent="0.25">
      <c r="A33" s="151" t="s">
        <v>148</v>
      </c>
      <c r="B33" s="152"/>
      <c r="C33" s="152"/>
      <c r="D33" s="152"/>
      <c r="E33" s="152"/>
      <c r="F33" s="152"/>
      <c r="G33" s="152"/>
      <c r="H33" s="152"/>
      <c r="I33" s="152"/>
    </row>
    <row r="35" spans="1:9" x14ac:dyDescent="0.25">
      <c r="A35" s="68" t="s">
        <v>53</v>
      </c>
    </row>
    <row r="36" spans="1:9" x14ac:dyDescent="0.25">
      <c r="A36" s="69" t="s">
        <v>149</v>
      </c>
    </row>
    <row r="37" spans="1:9" x14ac:dyDescent="0.25">
      <c r="A37" s="69" t="s">
        <v>150</v>
      </c>
    </row>
  </sheetData>
  <mergeCells count="11">
    <mergeCell ref="A19:I19"/>
    <mergeCell ref="A33:I33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36" r:id="rId1" xr:uid="{A01ECBF9-5B65-42E4-9726-4D546AB59A1C}"/>
    <hyperlink ref="A37" r:id="rId2" xr:uid="{5E88799E-5726-4AB4-967E-879820B2C6AA}"/>
  </hyperlinks>
  <pageMargins left="0.7" right="0.7" top="0.75" bottom="0.75" header="0.3" footer="0.3"/>
  <pageSetup paperSize="9" scale="6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3" width="11.7109375" style="10" customWidth="1"/>
    <col min="4" max="4" width="12.7109375" style="10" customWidth="1"/>
    <col min="5" max="7" width="11.7109375" style="10" customWidth="1"/>
    <col min="8" max="8" width="12.7109375" style="10" customWidth="1"/>
    <col min="9" max="9" width="11.7109375" style="10" customWidth="1"/>
    <col min="10" max="16384" width="9.140625" style="10"/>
  </cols>
  <sheetData>
    <row r="1" spans="1:13" ht="15" customHeight="1" x14ac:dyDescent="0.25">
      <c r="A1" s="114" t="s">
        <v>77</v>
      </c>
      <c r="B1" s="114"/>
      <c r="C1" s="114"/>
      <c r="D1" s="114"/>
      <c r="E1" s="114"/>
      <c r="F1" s="114"/>
      <c r="G1" s="114"/>
      <c r="H1" s="114"/>
      <c r="I1" s="114"/>
    </row>
    <row r="2" spans="1:13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13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3" s="14" customFormat="1" ht="15" customHeight="1" x14ac:dyDescent="0.25">
      <c r="A4" s="117"/>
      <c r="B4" s="29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13" s="6" customFormat="1" ht="5.25" customHeight="1" thickBot="1" x14ac:dyDescent="0.3"/>
    <row r="6" spans="1:13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13" s="15" customFormat="1" ht="15" customHeight="1" x14ac:dyDescent="0.25">
      <c r="A7" s="21" t="s">
        <v>47</v>
      </c>
      <c r="B7" s="32">
        <v>4893.1000000000004</v>
      </c>
      <c r="C7" s="33">
        <v>1877</v>
      </c>
      <c r="D7" s="33">
        <v>1370</v>
      </c>
      <c r="E7" s="33">
        <v>1282</v>
      </c>
      <c r="F7" s="34">
        <v>1.9</v>
      </c>
      <c r="G7" s="34">
        <v>5.0999999999999996</v>
      </c>
      <c r="H7" s="34">
        <v>5.0999999999999996</v>
      </c>
      <c r="I7" s="34">
        <v>5.4</v>
      </c>
    </row>
    <row r="8" spans="1:13" s="15" customFormat="1" ht="15" customHeight="1" x14ac:dyDescent="0.25">
      <c r="A8" s="21" t="s">
        <v>48</v>
      </c>
      <c r="B8" s="32">
        <v>4913.3999999999996</v>
      </c>
      <c r="C8" s="33">
        <v>1790</v>
      </c>
      <c r="D8" s="33">
        <v>1365</v>
      </c>
      <c r="E8" s="33">
        <v>1278</v>
      </c>
      <c r="F8" s="34">
        <v>2.1</v>
      </c>
      <c r="G8" s="34">
        <v>5.4</v>
      </c>
      <c r="H8" s="34">
        <v>5.0999999999999996</v>
      </c>
      <c r="I8" s="34">
        <v>5.2</v>
      </c>
    </row>
    <row r="9" spans="1:13" s="15" customFormat="1" ht="15" customHeight="1" x14ac:dyDescent="0.25">
      <c r="A9" s="21" t="s">
        <v>49</v>
      </c>
      <c r="B9" s="32">
        <v>4903</v>
      </c>
      <c r="C9" s="33">
        <v>1555</v>
      </c>
      <c r="D9" s="33">
        <v>1366</v>
      </c>
      <c r="E9" s="33">
        <v>1279</v>
      </c>
      <c r="F9" s="34">
        <v>2.2000000000000002</v>
      </c>
      <c r="G9" s="34">
        <v>5.3</v>
      </c>
      <c r="H9" s="34">
        <v>5.0999999999999996</v>
      </c>
      <c r="I9" s="34">
        <v>5.0999999999999996</v>
      </c>
    </row>
    <row r="10" spans="1:13" s="15" customFormat="1" ht="15" customHeight="1" x14ac:dyDescent="0.25">
      <c r="A10" s="21" t="s">
        <v>50</v>
      </c>
      <c r="B10" s="32">
        <v>4905.1000000000004</v>
      </c>
      <c r="C10" s="33">
        <v>1617</v>
      </c>
      <c r="D10" s="33">
        <v>1364</v>
      </c>
      <c r="E10" s="33">
        <v>1276</v>
      </c>
      <c r="F10" s="34">
        <v>2.2000000000000002</v>
      </c>
      <c r="G10" s="34">
        <v>5.4</v>
      </c>
      <c r="H10" s="34">
        <v>5.2</v>
      </c>
      <c r="I10" s="34">
        <v>5.0999999999999996</v>
      </c>
    </row>
    <row r="11" spans="1:13" s="15" customFormat="1" ht="15" customHeight="1" x14ac:dyDescent="0.25">
      <c r="A11" s="21" t="s">
        <v>51</v>
      </c>
      <c r="B11" s="32">
        <v>4899.6000000000004</v>
      </c>
      <c r="C11" s="33">
        <v>1802</v>
      </c>
      <c r="D11" s="33">
        <v>1363</v>
      </c>
      <c r="E11" s="33">
        <v>1275</v>
      </c>
      <c r="F11" s="34">
        <v>2.2000000000000002</v>
      </c>
      <c r="G11" s="34">
        <v>5.7</v>
      </c>
      <c r="H11" s="34">
        <v>5.3</v>
      </c>
      <c r="I11" s="34">
        <v>5.2</v>
      </c>
    </row>
    <row r="12" spans="1:13" s="15" customFormat="1" ht="15" customHeight="1" x14ac:dyDescent="0.25">
      <c r="A12" s="21" t="s">
        <v>52</v>
      </c>
      <c r="B12" s="32">
        <v>4884.8999999999996</v>
      </c>
      <c r="C12" s="33">
        <v>1798</v>
      </c>
      <c r="D12" s="33">
        <v>1363</v>
      </c>
      <c r="E12" s="33">
        <v>1275</v>
      </c>
      <c r="F12" s="34">
        <v>2.2000000000000002</v>
      </c>
      <c r="G12" s="34">
        <v>5.9</v>
      </c>
      <c r="H12" s="34">
        <v>5.4</v>
      </c>
      <c r="I12" s="34">
        <v>5.3</v>
      </c>
    </row>
    <row r="13" spans="1:13" s="15" customFormat="1" ht="15" customHeight="1" x14ac:dyDescent="0.25">
      <c r="A13" s="21" t="s">
        <v>41</v>
      </c>
      <c r="B13" s="32">
        <v>4848.1000000000004</v>
      </c>
      <c r="C13" s="33">
        <v>1746</v>
      </c>
      <c r="D13" s="33">
        <v>1366</v>
      </c>
      <c r="E13" s="33">
        <v>1278</v>
      </c>
      <c r="F13" s="34">
        <v>2.1</v>
      </c>
      <c r="G13" s="34">
        <v>6.3</v>
      </c>
      <c r="H13" s="34">
        <v>5.6</v>
      </c>
      <c r="I13" s="34">
        <v>5.4</v>
      </c>
      <c r="M13" s="24"/>
    </row>
    <row r="14" spans="1:13" s="15" customFormat="1" ht="15" customHeight="1" x14ac:dyDescent="0.25">
      <c r="A14" s="21" t="s">
        <v>42</v>
      </c>
      <c r="B14" s="32">
        <v>4806.6000000000004</v>
      </c>
      <c r="C14" s="33">
        <v>1569</v>
      </c>
      <c r="D14" s="33">
        <v>1368</v>
      </c>
      <c r="E14" s="33">
        <v>1279</v>
      </c>
      <c r="F14" s="34">
        <v>2.2000000000000002</v>
      </c>
      <c r="G14" s="34">
        <v>6.3</v>
      </c>
      <c r="H14" s="34">
        <v>5.7</v>
      </c>
      <c r="I14" s="34">
        <v>5.4</v>
      </c>
    </row>
    <row r="15" spans="1:13" s="15" customFormat="1" ht="15" customHeight="1" x14ac:dyDescent="0.25">
      <c r="A15" s="21" t="s">
        <v>43</v>
      </c>
      <c r="B15" s="32">
        <v>4773.8</v>
      </c>
      <c r="C15" s="33">
        <v>1545</v>
      </c>
      <c r="D15" s="33">
        <v>1366</v>
      </c>
      <c r="E15" s="33">
        <v>1277</v>
      </c>
      <c r="F15" s="34">
        <v>2.2999999999999998</v>
      </c>
      <c r="G15" s="34">
        <v>6</v>
      </c>
      <c r="H15" s="34">
        <v>5.8</v>
      </c>
      <c r="I15" s="34">
        <v>5.3</v>
      </c>
    </row>
    <row r="16" spans="1:13" s="15" customFormat="1" ht="15" customHeight="1" x14ac:dyDescent="0.25">
      <c r="A16" s="21" t="s">
        <v>44</v>
      </c>
      <c r="B16" s="32">
        <v>4749.5</v>
      </c>
      <c r="C16" s="33">
        <v>1534</v>
      </c>
      <c r="D16" s="33">
        <v>1358</v>
      </c>
      <c r="E16" s="33">
        <v>1270</v>
      </c>
      <c r="F16" s="34">
        <v>2.4</v>
      </c>
      <c r="G16" s="34">
        <v>5.8</v>
      </c>
      <c r="H16" s="34">
        <v>5.6</v>
      </c>
      <c r="I16" s="34">
        <v>5.0999999999999996</v>
      </c>
    </row>
    <row r="17" spans="1:56" s="15" customFormat="1" ht="15" customHeight="1" x14ac:dyDescent="0.25">
      <c r="A17" s="21" t="s">
        <v>45</v>
      </c>
      <c r="B17" s="32">
        <v>4749.3</v>
      </c>
      <c r="C17" s="33">
        <v>1585</v>
      </c>
      <c r="D17" s="33">
        <v>1340</v>
      </c>
      <c r="E17" s="33">
        <v>1252</v>
      </c>
      <c r="F17" s="34">
        <v>2.5</v>
      </c>
      <c r="G17" s="34">
        <v>5.7</v>
      </c>
      <c r="H17" s="34">
        <v>5.8</v>
      </c>
      <c r="I17" s="34">
        <v>5.3</v>
      </c>
    </row>
    <row r="18" spans="1:56" s="15" customFormat="1" ht="15" customHeight="1" x14ac:dyDescent="0.25">
      <c r="A18" s="21" t="s">
        <v>46</v>
      </c>
      <c r="B18" s="32">
        <v>4776.8</v>
      </c>
      <c r="C18" s="33">
        <v>1809</v>
      </c>
      <c r="D18" s="33">
        <v>1318</v>
      </c>
      <c r="E18" s="33">
        <v>1231</v>
      </c>
      <c r="F18" s="34">
        <v>2.5</v>
      </c>
      <c r="G18" s="34">
        <v>6.1</v>
      </c>
      <c r="H18" s="34">
        <v>6.2</v>
      </c>
      <c r="I18" s="34">
        <v>5.6</v>
      </c>
    </row>
    <row r="19" spans="1:56" s="15" customFormat="1" ht="15" customHeight="1" x14ac:dyDescent="0.25">
      <c r="A19" s="30">
        <v>2024</v>
      </c>
      <c r="B19" s="32"/>
      <c r="C19" s="33"/>
      <c r="D19" s="33"/>
      <c r="E19" s="33"/>
      <c r="F19" s="34"/>
      <c r="G19" s="34"/>
      <c r="H19" s="34"/>
      <c r="I19" s="34"/>
    </row>
    <row r="20" spans="1:56" s="15" customFormat="1" ht="15" customHeight="1" x14ac:dyDescent="0.25">
      <c r="A20" s="21" t="s">
        <v>47</v>
      </c>
      <c r="B20" s="32">
        <v>4799.6000000000004</v>
      </c>
      <c r="C20" s="33">
        <v>1786</v>
      </c>
      <c r="D20" s="33">
        <v>1304</v>
      </c>
      <c r="E20" s="33">
        <v>1217</v>
      </c>
      <c r="F20" s="34">
        <v>2.6</v>
      </c>
      <c r="G20" s="34">
        <v>6.4</v>
      </c>
      <c r="H20" s="34">
        <v>6.7</v>
      </c>
      <c r="I20" s="34">
        <v>6.1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12" customFormat="1" ht="30" customHeight="1" x14ac:dyDescent="0.25">
      <c r="A23" s="113" t="s">
        <v>87</v>
      </c>
      <c r="B23" s="113"/>
      <c r="C23" s="113"/>
      <c r="D23" s="113"/>
      <c r="E23" s="113"/>
      <c r="F23" s="113"/>
      <c r="G23" s="113"/>
      <c r="H23" s="113"/>
      <c r="I23" s="113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s="12" customFormat="1" ht="5.25" customHeight="1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s="12" customFormat="1" ht="15" customHeight="1" x14ac:dyDescent="0.25">
      <c r="A25" s="112" t="s">
        <v>88</v>
      </c>
      <c r="B25" s="112"/>
      <c r="C25" s="112"/>
      <c r="D25" s="112"/>
      <c r="E25" s="112"/>
      <c r="F25" s="112"/>
      <c r="G25" s="112"/>
      <c r="H25" s="112"/>
      <c r="I25" s="112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>
      <c r="A26" s="10" t="s">
        <v>40</v>
      </c>
    </row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57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18 A20">
    <cfRule type="cellIs" dxfId="8" priority="1" operator="between">
      <formula>2014</formula>
      <formula>2025</formula>
    </cfRule>
  </conditionalFormatting>
  <hyperlinks>
    <hyperlink ref="A28" r:id="rId1" xr:uid="{5FFB163D-655A-43C9-BAC0-DA4774E199FB}"/>
    <hyperlink ref="A29" r:id="rId2" xr:uid="{516EDAB1-BA3E-44D8-A245-59CED17320AB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3" customWidth="1"/>
    <col min="2" max="9" width="13.7109375" style="3" customWidth="1"/>
    <col min="10" max="16384" width="9.140625" style="3"/>
  </cols>
  <sheetData>
    <row r="1" spans="1:10" s="4" customFormat="1" ht="15" customHeight="1" x14ac:dyDescent="0.25">
      <c r="A1" s="122" t="s">
        <v>116</v>
      </c>
      <c r="B1" s="122"/>
      <c r="C1" s="122"/>
      <c r="D1" s="122"/>
      <c r="E1" s="122"/>
      <c r="F1" s="122"/>
      <c r="G1" s="122"/>
      <c r="H1" s="122"/>
      <c r="I1" s="122"/>
      <c r="J1" s="3"/>
    </row>
    <row r="2" spans="1:10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10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ht="15" customHeight="1" x14ac:dyDescent="0.25">
      <c r="A4" s="117"/>
      <c r="B4" s="37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10" s="6" customFormat="1" ht="5.25" customHeight="1" thickBot="1" x14ac:dyDescent="0.3"/>
    <row r="6" spans="1:10" s="7" customFormat="1" ht="15" customHeight="1" x14ac:dyDescent="0.25">
      <c r="A6" s="22" t="s">
        <v>2</v>
      </c>
      <c r="B6" s="38">
        <v>4893.1000000000004</v>
      </c>
      <c r="C6" s="39">
        <v>1877</v>
      </c>
      <c r="D6" s="39">
        <v>1370</v>
      </c>
      <c r="E6" s="39">
        <v>1282</v>
      </c>
      <c r="F6" s="38">
        <v>1.9</v>
      </c>
      <c r="G6" s="38">
        <v>5.0999999999999996</v>
      </c>
      <c r="H6" s="38">
        <v>5.0999999999999996</v>
      </c>
      <c r="I6" s="38">
        <v>5.4</v>
      </c>
    </row>
    <row r="7" spans="1:10" ht="15" customHeight="1" x14ac:dyDescent="0.25">
      <c r="A7" s="19" t="s">
        <v>8</v>
      </c>
      <c r="B7" s="34">
        <v>105.5</v>
      </c>
      <c r="C7" s="33">
        <v>1184</v>
      </c>
      <c r="D7" s="33">
        <v>930</v>
      </c>
      <c r="E7" s="33">
        <v>904</v>
      </c>
      <c r="F7" s="34">
        <v>-12.9</v>
      </c>
      <c r="G7" s="34">
        <v>13.4</v>
      </c>
      <c r="H7" s="34">
        <v>12</v>
      </c>
      <c r="I7" s="34">
        <v>11.5</v>
      </c>
    </row>
    <row r="8" spans="1:10" ht="15" customHeight="1" x14ac:dyDescent="0.25">
      <c r="A8" s="19" t="s">
        <v>9</v>
      </c>
      <c r="B8" s="34">
        <v>9.6</v>
      </c>
      <c r="C8" s="33">
        <v>2375</v>
      </c>
      <c r="D8" s="33">
        <v>1669</v>
      </c>
      <c r="E8" s="33">
        <v>1396</v>
      </c>
      <c r="F8" s="34">
        <v>1.5</v>
      </c>
      <c r="G8" s="34">
        <v>5.9</v>
      </c>
      <c r="H8" s="34">
        <v>4.8</v>
      </c>
      <c r="I8" s="34">
        <v>5.2</v>
      </c>
    </row>
    <row r="9" spans="1:10" ht="15" customHeight="1" x14ac:dyDescent="0.25">
      <c r="A9" s="19" t="s">
        <v>29</v>
      </c>
      <c r="B9" s="34">
        <v>701.1</v>
      </c>
      <c r="C9" s="33">
        <v>1768</v>
      </c>
      <c r="D9" s="33">
        <v>1272</v>
      </c>
      <c r="E9" s="33">
        <v>1205</v>
      </c>
      <c r="F9" s="34">
        <v>-0.3</v>
      </c>
      <c r="G9" s="34">
        <v>5</v>
      </c>
      <c r="H9" s="34">
        <v>5</v>
      </c>
      <c r="I9" s="34">
        <v>4.8</v>
      </c>
    </row>
    <row r="10" spans="1:10" ht="15" customHeight="1" x14ac:dyDescent="0.25">
      <c r="A10" s="19" t="s">
        <v>10</v>
      </c>
      <c r="B10" s="34">
        <v>10.3</v>
      </c>
      <c r="C10" s="33">
        <v>3859</v>
      </c>
      <c r="D10" s="33">
        <v>2804</v>
      </c>
      <c r="E10" s="33">
        <v>2585</v>
      </c>
      <c r="F10" s="34">
        <v>-3.2</v>
      </c>
      <c r="G10" s="34">
        <v>1.1000000000000001</v>
      </c>
      <c r="H10" s="34">
        <v>0.7</v>
      </c>
      <c r="I10" s="34">
        <v>1.6</v>
      </c>
    </row>
    <row r="11" spans="1:10" ht="25.5" customHeight="1" x14ac:dyDescent="0.25">
      <c r="A11" s="19" t="s">
        <v>25</v>
      </c>
      <c r="B11" s="34">
        <v>41.6</v>
      </c>
      <c r="C11" s="33">
        <v>1783</v>
      </c>
      <c r="D11" s="33">
        <v>1263</v>
      </c>
      <c r="E11" s="33">
        <v>1167</v>
      </c>
      <c r="F11" s="34">
        <v>3.8</v>
      </c>
      <c r="G11" s="34">
        <v>4.7</v>
      </c>
      <c r="H11" s="34">
        <v>4.8</v>
      </c>
      <c r="I11" s="34">
        <v>4.8</v>
      </c>
    </row>
    <row r="12" spans="1:10" ht="15" customHeight="1" x14ac:dyDescent="0.25">
      <c r="A12" s="19" t="s">
        <v>11</v>
      </c>
      <c r="B12" s="34">
        <v>398.2</v>
      </c>
      <c r="C12" s="33">
        <v>1385</v>
      </c>
      <c r="D12" s="33">
        <v>1074</v>
      </c>
      <c r="E12" s="33">
        <v>1031</v>
      </c>
      <c r="F12" s="34">
        <v>6.6</v>
      </c>
      <c r="G12" s="34">
        <v>6.5</v>
      </c>
      <c r="H12" s="34">
        <v>6.4</v>
      </c>
      <c r="I12" s="34">
        <v>6.1</v>
      </c>
    </row>
    <row r="13" spans="1:10" ht="25.5" customHeight="1" x14ac:dyDescent="0.25">
      <c r="A13" s="19" t="s">
        <v>24</v>
      </c>
      <c r="B13" s="34">
        <v>734.9</v>
      </c>
      <c r="C13" s="33">
        <v>1679</v>
      </c>
      <c r="D13" s="33">
        <v>1201</v>
      </c>
      <c r="E13" s="33">
        <v>1137</v>
      </c>
      <c r="F13" s="34">
        <v>0.6</v>
      </c>
      <c r="G13" s="34">
        <v>5</v>
      </c>
      <c r="H13" s="34">
        <v>5</v>
      </c>
      <c r="I13" s="34">
        <v>5.2</v>
      </c>
    </row>
    <row r="14" spans="1:10" ht="15" customHeight="1" x14ac:dyDescent="0.25">
      <c r="A14" s="19" t="s">
        <v>12</v>
      </c>
      <c r="B14" s="34">
        <v>213.1</v>
      </c>
      <c r="C14" s="33">
        <v>2206</v>
      </c>
      <c r="D14" s="33">
        <v>1537</v>
      </c>
      <c r="E14" s="33">
        <v>1293</v>
      </c>
      <c r="F14" s="34">
        <v>1.8</v>
      </c>
      <c r="G14" s="34">
        <v>4.5</v>
      </c>
      <c r="H14" s="34">
        <v>4.8</v>
      </c>
      <c r="I14" s="34">
        <v>5.4</v>
      </c>
    </row>
    <row r="15" spans="1:10" ht="15" customHeight="1" x14ac:dyDescent="0.25">
      <c r="A15" s="19" t="s">
        <v>13</v>
      </c>
      <c r="B15" s="34">
        <v>392.8</v>
      </c>
      <c r="C15" s="33">
        <v>1273</v>
      </c>
      <c r="D15" s="33">
        <v>956</v>
      </c>
      <c r="E15" s="33">
        <v>931</v>
      </c>
      <c r="F15" s="34">
        <v>2</v>
      </c>
      <c r="G15" s="34">
        <v>6</v>
      </c>
      <c r="H15" s="34">
        <v>6</v>
      </c>
      <c r="I15" s="34">
        <v>6</v>
      </c>
    </row>
    <row r="16" spans="1:10" ht="15" customHeight="1" x14ac:dyDescent="0.25">
      <c r="A16" s="19" t="s">
        <v>14</v>
      </c>
      <c r="B16" s="34">
        <v>178.6</v>
      </c>
      <c r="C16" s="33">
        <v>3054</v>
      </c>
      <c r="D16" s="33">
        <v>2206</v>
      </c>
      <c r="E16" s="33">
        <v>2039</v>
      </c>
      <c r="F16" s="34">
        <v>3.4</v>
      </c>
      <c r="G16" s="34">
        <v>5</v>
      </c>
      <c r="H16" s="34">
        <v>4.0999999999999996</v>
      </c>
      <c r="I16" s="34">
        <v>4</v>
      </c>
    </row>
    <row r="17" spans="1:56" ht="15" customHeight="1" x14ac:dyDescent="0.25">
      <c r="A17" s="19" t="s">
        <v>15</v>
      </c>
      <c r="B17" s="34">
        <v>94</v>
      </c>
      <c r="C17" s="33">
        <v>3250</v>
      </c>
      <c r="D17" s="33">
        <v>2410</v>
      </c>
      <c r="E17" s="33">
        <v>1979</v>
      </c>
      <c r="F17" s="34">
        <v>2.2000000000000002</v>
      </c>
      <c r="G17" s="34">
        <v>2.6</v>
      </c>
      <c r="H17" s="34">
        <v>2.5</v>
      </c>
      <c r="I17" s="34">
        <v>2.8</v>
      </c>
    </row>
    <row r="18" spans="1:56" ht="15" customHeight="1" x14ac:dyDescent="0.25">
      <c r="A18" s="19" t="s">
        <v>16</v>
      </c>
      <c r="B18" s="34">
        <v>63.2</v>
      </c>
      <c r="C18" s="33">
        <v>1547</v>
      </c>
      <c r="D18" s="33">
        <v>1187</v>
      </c>
      <c r="E18" s="33">
        <v>1160</v>
      </c>
      <c r="F18" s="34">
        <v>4.3</v>
      </c>
      <c r="G18" s="34">
        <v>5.6</v>
      </c>
      <c r="H18" s="34">
        <v>5.7</v>
      </c>
      <c r="I18" s="34">
        <v>5.7</v>
      </c>
    </row>
    <row r="19" spans="1:56" ht="15" customHeight="1" x14ac:dyDescent="0.25">
      <c r="A19" s="19" t="s">
        <v>17</v>
      </c>
      <c r="B19" s="34">
        <v>254.2</v>
      </c>
      <c r="C19" s="33">
        <v>2232</v>
      </c>
      <c r="D19" s="33">
        <v>1665</v>
      </c>
      <c r="E19" s="33">
        <v>1589</v>
      </c>
      <c r="F19" s="34">
        <v>3.9</v>
      </c>
      <c r="G19" s="34">
        <v>4.9000000000000004</v>
      </c>
      <c r="H19" s="34">
        <v>5</v>
      </c>
      <c r="I19" s="34">
        <v>4.8</v>
      </c>
    </row>
    <row r="20" spans="1:56" ht="15" customHeight="1" x14ac:dyDescent="0.25">
      <c r="A20" s="19" t="s">
        <v>18</v>
      </c>
      <c r="B20" s="34">
        <v>396.3</v>
      </c>
      <c r="C20" s="33">
        <v>1308</v>
      </c>
      <c r="D20" s="33">
        <v>937</v>
      </c>
      <c r="E20" s="33">
        <v>889</v>
      </c>
      <c r="F20" s="34">
        <v>4</v>
      </c>
      <c r="G20" s="34">
        <v>5.3</v>
      </c>
      <c r="H20" s="34">
        <v>5.6</v>
      </c>
      <c r="I20" s="34">
        <v>5.5</v>
      </c>
    </row>
    <row r="21" spans="1:56" ht="25.5" customHeight="1" x14ac:dyDescent="0.25">
      <c r="A21" s="19" t="s">
        <v>23</v>
      </c>
      <c r="B21" s="34">
        <v>404.8</v>
      </c>
      <c r="C21" s="33">
        <v>2279</v>
      </c>
      <c r="D21" s="33">
        <v>1668</v>
      </c>
      <c r="E21" s="33">
        <v>1497</v>
      </c>
      <c r="F21" s="34">
        <v>2.6</v>
      </c>
      <c r="G21" s="34">
        <v>5.6</v>
      </c>
      <c r="H21" s="34">
        <v>5.5</v>
      </c>
      <c r="I21" s="34">
        <v>5.0999999999999996</v>
      </c>
    </row>
    <row r="22" spans="1:56" ht="15" customHeight="1" x14ac:dyDescent="0.25">
      <c r="A22" s="19" t="s">
        <v>19</v>
      </c>
      <c r="B22" s="34">
        <v>277</v>
      </c>
      <c r="C22" s="33">
        <v>2773</v>
      </c>
      <c r="D22" s="33">
        <v>2087</v>
      </c>
      <c r="E22" s="33">
        <v>2061</v>
      </c>
      <c r="F22" s="34">
        <v>1.7</v>
      </c>
      <c r="G22" s="34">
        <v>5.3</v>
      </c>
      <c r="H22" s="34">
        <v>5.3</v>
      </c>
      <c r="I22" s="34">
        <v>5.2</v>
      </c>
    </row>
    <row r="23" spans="1:56" ht="15" customHeight="1" x14ac:dyDescent="0.25">
      <c r="A23" s="19" t="s">
        <v>26</v>
      </c>
      <c r="B23" s="34">
        <v>471.8</v>
      </c>
      <c r="C23" s="33">
        <v>2033</v>
      </c>
      <c r="D23" s="33">
        <v>1438</v>
      </c>
      <c r="E23" s="33">
        <v>1329</v>
      </c>
      <c r="F23" s="34">
        <v>3.9</v>
      </c>
      <c r="G23" s="34">
        <v>3.1</v>
      </c>
      <c r="H23" s="34">
        <v>3</v>
      </c>
      <c r="I23" s="34">
        <v>6.3</v>
      </c>
    </row>
    <row r="24" spans="1:56" ht="15" customHeight="1" x14ac:dyDescent="0.25">
      <c r="A24" s="19" t="s">
        <v>20</v>
      </c>
      <c r="B24" s="34">
        <v>53.9</v>
      </c>
      <c r="C24" s="33">
        <v>1810</v>
      </c>
      <c r="D24" s="33">
        <v>1354</v>
      </c>
      <c r="E24" s="33">
        <v>1279</v>
      </c>
      <c r="F24" s="34">
        <v>4.2</v>
      </c>
      <c r="G24" s="34">
        <v>5.7</v>
      </c>
      <c r="H24" s="34">
        <v>5.4</v>
      </c>
      <c r="I24" s="34">
        <v>5.2</v>
      </c>
    </row>
    <row r="25" spans="1:56" ht="15" customHeight="1" x14ac:dyDescent="0.25">
      <c r="A25" s="19" t="s">
        <v>21</v>
      </c>
      <c r="B25" s="34">
        <v>88</v>
      </c>
      <c r="C25" s="33">
        <v>1485</v>
      </c>
      <c r="D25" s="33">
        <v>1127</v>
      </c>
      <c r="E25" s="33">
        <v>1087</v>
      </c>
      <c r="F25" s="34">
        <v>-0.8</v>
      </c>
      <c r="G25" s="34">
        <v>5.0999999999999996</v>
      </c>
      <c r="H25" s="34">
        <v>5.0999999999999996</v>
      </c>
      <c r="I25" s="34">
        <v>4.9000000000000004</v>
      </c>
    </row>
    <row r="26" spans="1:56" ht="25.5" customHeight="1" x14ac:dyDescent="0.25">
      <c r="A26" s="19" t="s">
        <v>22</v>
      </c>
      <c r="B26" s="34">
        <v>1.6</v>
      </c>
      <c r="C26" s="33">
        <v>2858</v>
      </c>
      <c r="D26" s="33">
        <v>2182</v>
      </c>
      <c r="E26" s="33">
        <v>2123</v>
      </c>
      <c r="F26" s="34">
        <v>-1.7</v>
      </c>
      <c r="G26" s="34">
        <v>-0.8</v>
      </c>
      <c r="H26" s="34">
        <v>-0.1</v>
      </c>
      <c r="I26" s="34">
        <v>-0.4</v>
      </c>
    </row>
    <row r="27" spans="1:56" ht="5.25" customHeight="1" thickBot="1" x14ac:dyDescent="0.3">
      <c r="A27" s="35"/>
      <c r="B27" s="35"/>
      <c r="C27" s="35"/>
      <c r="D27" s="35"/>
      <c r="E27" s="35"/>
      <c r="F27" s="35"/>
      <c r="G27" s="35"/>
      <c r="H27" s="35"/>
      <c r="I27" s="35"/>
    </row>
    <row r="28" spans="1:56" ht="5.25" customHeight="1" thickTop="1" x14ac:dyDescent="0.25">
      <c r="A28" s="10"/>
      <c r="B28" s="10"/>
      <c r="C28" s="23"/>
      <c r="D28" s="23"/>
      <c r="E28" s="23"/>
      <c r="F28" s="23"/>
      <c r="G28" s="23"/>
      <c r="H28" s="23"/>
      <c r="I28" s="10"/>
    </row>
    <row r="29" spans="1:56" s="4" customFormat="1" ht="15" customHeight="1" x14ac:dyDescent="0.25">
      <c r="A29" s="123" t="s">
        <v>90</v>
      </c>
      <c r="B29" s="123"/>
      <c r="C29" s="123"/>
      <c r="D29" s="123"/>
      <c r="E29" s="123"/>
      <c r="F29" s="123"/>
      <c r="G29" s="123"/>
      <c r="H29" s="123"/>
      <c r="I29" s="124"/>
      <c r="J29" s="3"/>
    </row>
    <row r="30" spans="1:56" ht="5.25" customHeight="1" x14ac:dyDescent="0.25"/>
    <row r="31" spans="1:56" s="12" customFormat="1" ht="15" customHeight="1" x14ac:dyDescent="0.25">
      <c r="A31" s="112" t="s">
        <v>92</v>
      </c>
      <c r="B31" s="112"/>
      <c r="C31" s="112"/>
      <c r="D31" s="112"/>
      <c r="E31" s="112"/>
      <c r="F31" s="112"/>
      <c r="G31" s="112"/>
      <c r="H31" s="112"/>
      <c r="I31" s="112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s="10" customFormat="1" ht="5.25" customHeight="1" x14ac:dyDescent="0.25">
      <c r="A32" s="10" t="s">
        <v>40</v>
      </c>
    </row>
    <row r="33" spans="1:1" x14ac:dyDescent="0.25">
      <c r="A33" s="10" t="s">
        <v>53</v>
      </c>
    </row>
    <row r="34" spans="1:1" x14ac:dyDescent="0.25">
      <c r="A34" s="13" t="s">
        <v>54</v>
      </c>
    </row>
    <row r="35" spans="1:1" x14ac:dyDescent="0.25">
      <c r="A35" s="13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0"/>
  </cols>
  <sheetData>
    <row r="1" spans="1:10" s="4" customFormat="1" ht="15" customHeight="1" x14ac:dyDescent="0.25">
      <c r="A1" s="122" t="s">
        <v>117</v>
      </c>
      <c r="B1" s="122"/>
      <c r="C1" s="122"/>
      <c r="D1" s="122"/>
      <c r="E1" s="122"/>
      <c r="F1" s="122"/>
      <c r="G1" s="122"/>
      <c r="H1" s="122"/>
      <c r="I1" s="122"/>
      <c r="J1" s="3"/>
    </row>
    <row r="2" spans="1:10" s="3" customFormat="1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10" s="3" customFormat="1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s="5" customFormat="1" ht="15" customHeight="1" x14ac:dyDescent="0.25">
      <c r="A4" s="117"/>
      <c r="B4" s="37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10" s="6" customFormat="1" ht="5.25" customHeight="1" thickBot="1" x14ac:dyDescent="0.3"/>
    <row r="6" spans="1:10" s="7" customFormat="1" ht="15" customHeight="1" x14ac:dyDescent="0.25">
      <c r="A6" s="18" t="s">
        <v>2</v>
      </c>
      <c r="B6" s="38">
        <v>4893.1000000000004</v>
      </c>
      <c r="C6" s="39">
        <v>1877</v>
      </c>
      <c r="D6" s="39">
        <v>1370</v>
      </c>
      <c r="E6" s="39">
        <v>1282</v>
      </c>
      <c r="F6" s="38">
        <v>1.9</v>
      </c>
      <c r="G6" s="38">
        <v>5.0999999999999996</v>
      </c>
      <c r="H6" s="38">
        <v>5.0999999999999996</v>
      </c>
      <c r="I6" s="38">
        <v>5.4</v>
      </c>
    </row>
    <row r="7" spans="1:10" s="3" customFormat="1" ht="15" customHeight="1" x14ac:dyDescent="0.25">
      <c r="A7" s="19" t="s">
        <v>31</v>
      </c>
      <c r="B7" s="34">
        <v>600.4</v>
      </c>
      <c r="C7" s="33">
        <v>1239</v>
      </c>
      <c r="D7" s="33">
        <v>1003</v>
      </c>
      <c r="E7" s="33">
        <v>989</v>
      </c>
      <c r="F7" s="34">
        <v>1.3</v>
      </c>
      <c r="G7" s="34">
        <v>5.9</v>
      </c>
      <c r="H7" s="34">
        <v>6</v>
      </c>
      <c r="I7" s="34">
        <v>5.8</v>
      </c>
    </row>
    <row r="8" spans="1:10" s="3" customFormat="1" ht="15" customHeight="1" x14ac:dyDescent="0.25">
      <c r="A8" s="19" t="s">
        <v>32</v>
      </c>
      <c r="B8" s="34">
        <v>422.9</v>
      </c>
      <c r="C8" s="33">
        <v>1426</v>
      </c>
      <c r="D8" s="33">
        <v>1102</v>
      </c>
      <c r="E8" s="33">
        <v>1076</v>
      </c>
      <c r="F8" s="34">
        <v>0.1</v>
      </c>
      <c r="G8" s="34">
        <v>6.1</v>
      </c>
      <c r="H8" s="34">
        <v>6.1</v>
      </c>
      <c r="I8" s="34">
        <v>6</v>
      </c>
    </row>
    <row r="9" spans="1:10" s="3" customFormat="1" ht="15" customHeight="1" x14ac:dyDescent="0.25">
      <c r="A9" s="19" t="s">
        <v>33</v>
      </c>
      <c r="B9" s="34">
        <v>442.3</v>
      </c>
      <c r="C9" s="33">
        <v>1547</v>
      </c>
      <c r="D9" s="33">
        <v>1171</v>
      </c>
      <c r="E9" s="33">
        <v>1130</v>
      </c>
      <c r="F9" s="34">
        <v>1.3</v>
      </c>
      <c r="G9" s="34">
        <v>5.8</v>
      </c>
      <c r="H9" s="34">
        <v>5.8</v>
      </c>
      <c r="I9" s="34">
        <v>5.6</v>
      </c>
    </row>
    <row r="10" spans="1:10" s="3" customFormat="1" ht="15" customHeight="1" x14ac:dyDescent="0.25">
      <c r="A10" s="19" t="s">
        <v>34</v>
      </c>
      <c r="B10" s="34">
        <v>597.29999999999995</v>
      </c>
      <c r="C10" s="33">
        <v>1681</v>
      </c>
      <c r="D10" s="33">
        <v>1244</v>
      </c>
      <c r="E10" s="33">
        <v>1184</v>
      </c>
      <c r="F10" s="34">
        <v>0.9</v>
      </c>
      <c r="G10" s="34">
        <v>5.8</v>
      </c>
      <c r="H10" s="34">
        <v>5.7</v>
      </c>
      <c r="I10" s="34">
        <v>5.7</v>
      </c>
    </row>
    <row r="11" spans="1:10" s="3" customFormat="1" ht="15" customHeight="1" x14ac:dyDescent="0.25">
      <c r="A11" s="19" t="s">
        <v>35</v>
      </c>
      <c r="B11" s="34">
        <v>434.5</v>
      </c>
      <c r="C11" s="33">
        <v>1862</v>
      </c>
      <c r="D11" s="33">
        <v>1351</v>
      </c>
      <c r="E11" s="33">
        <v>1273</v>
      </c>
      <c r="F11" s="34">
        <v>0.5</v>
      </c>
      <c r="G11" s="34">
        <v>5.6</v>
      </c>
      <c r="H11" s="34">
        <v>5.5</v>
      </c>
      <c r="I11" s="34">
        <v>5.3</v>
      </c>
    </row>
    <row r="12" spans="1:10" s="3" customFormat="1" ht="15" customHeight="1" x14ac:dyDescent="0.25">
      <c r="A12" s="19" t="s">
        <v>36</v>
      </c>
      <c r="B12" s="34">
        <v>614.79999999999995</v>
      </c>
      <c r="C12" s="33">
        <v>2168</v>
      </c>
      <c r="D12" s="33">
        <v>1568</v>
      </c>
      <c r="E12" s="33">
        <v>1483</v>
      </c>
      <c r="F12" s="34">
        <v>1.6</v>
      </c>
      <c r="G12" s="34">
        <v>5.6</v>
      </c>
      <c r="H12" s="34">
        <v>5.6</v>
      </c>
      <c r="I12" s="34">
        <v>5.3</v>
      </c>
    </row>
    <row r="13" spans="1:10" s="3" customFormat="1" ht="15" customHeight="1" x14ac:dyDescent="0.25">
      <c r="A13" s="19" t="s">
        <v>37</v>
      </c>
      <c r="B13" s="34">
        <v>393.8</v>
      </c>
      <c r="C13" s="33">
        <v>2248</v>
      </c>
      <c r="D13" s="33">
        <v>1609</v>
      </c>
      <c r="E13" s="33">
        <v>1497</v>
      </c>
      <c r="F13" s="34">
        <v>3.6</v>
      </c>
      <c r="G13" s="34">
        <v>5.6</v>
      </c>
      <c r="H13" s="34">
        <v>5.8</v>
      </c>
      <c r="I13" s="34">
        <v>5.7</v>
      </c>
    </row>
    <row r="14" spans="1:10" s="3" customFormat="1" ht="15" customHeight="1" x14ac:dyDescent="0.25">
      <c r="A14" s="20" t="s">
        <v>38</v>
      </c>
      <c r="B14" s="34">
        <v>1387</v>
      </c>
      <c r="C14" s="33">
        <v>2250</v>
      </c>
      <c r="D14" s="33">
        <v>1580</v>
      </c>
      <c r="E14" s="33">
        <v>1416</v>
      </c>
      <c r="F14" s="34">
        <v>3.6</v>
      </c>
      <c r="G14" s="34">
        <v>3.3</v>
      </c>
      <c r="H14" s="34">
        <v>3.1</v>
      </c>
      <c r="I14" s="34">
        <v>4.4000000000000004</v>
      </c>
      <c r="J14" s="21"/>
    </row>
    <row r="15" spans="1:10" s="3" customFormat="1" ht="5.25" customHeight="1" thickBot="1" x14ac:dyDescent="0.3">
      <c r="A15" s="35"/>
      <c r="B15" s="35"/>
      <c r="C15" s="36"/>
      <c r="D15" s="35"/>
      <c r="E15" s="35"/>
      <c r="F15" s="35"/>
      <c r="G15" s="36"/>
      <c r="H15" s="35"/>
      <c r="I15" s="35"/>
    </row>
    <row r="16" spans="1:10" s="3" customFormat="1" ht="5.25" customHeight="1" thickTop="1" x14ac:dyDescent="0.25">
      <c r="C16" s="8"/>
      <c r="G16" s="8"/>
    </row>
    <row r="17" spans="1:56" s="9" customFormat="1" ht="30" customHeight="1" x14ac:dyDescent="0.25">
      <c r="A17" s="125" t="s">
        <v>90</v>
      </c>
      <c r="B17" s="126"/>
      <c r="C17" s="126"/>
      <c r="D17" s="126"/>
      <c r="E17" s="126"/>
      <c r="F17" s="126"/>
      <c r="G17" s="126"/>
      <c r="H17" s="126"/>
      <c r="I17" s="127"/>
    </row>
    <row r="18" spans="1:56" ht="5.25" customHeight="1" x14ac:dyDescent="0.25"/>
    <row r="19" spans="1:56" s="12" customFormat="1" ht="15" customHeight="1" x14ac:dyDescent="0.25">
      <c r="A19" s="112" t="s">
        <v>92</v>
      </c>
      <c r="B19" s="112"/>
      <c r="C19" s="112"/>
      <c r="D19" s="112"/>
      <c r="E19" s="112"/>
      <c r="F19" s="112"/>
      <c r="G19" s="112"/>
      <c r="H19" s="112"/>
      <c r="I19" s="112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5.25" customHeight="1" x14ac:dyDescent="0.25">
      <c r="A20" s="10" t="s">
        <v>40</v>
      </c>
      <c r="B20" s="10"/>
      <c r="C20" s="10"/>
      <c r="D20" s="10"/>
      <c r="E20" s="10"/>
      <c r="F20" s="10"/>
      <c r="G20" s="10"/>
      <c r="H20" s="10"/>
      <c r="I20" s="10"/>
    </row>
    <row r="21" spans="1:56" x14ac:dyDescent="0.25">
      <c r="A21" s="10" t="s">
        <v>53</v>
      </c>
    </row>
    <row r="22" spans="1:56" x14ac:dyDescent="0.25">
      <c r="A22" s="13" t="s">
        <v>55</v>
      </c>
    </row>
    <row r="23" spans="1:56" x14ac:dyDescent="0.25">
      <c r="A23" s="13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7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s="17" customFormat="1" ht="15" customHeight="1" x14ac:dyDescent="0.25">
      <c r="A1" s="114" t="s">
        <v>80</v>
      </c>
      <c r="B1" s="114"/>
      <c r="C1" s="114"/>
      <c r="D1" s="114"/>
      <c r="E1" s="114"/>
      <c r="F1" s="114"/>
      <c r="G1" s="114"/>
      <c r="H1" s="114"/>
      <c r="I1" s="114"/>
    </row>
    <row r="2" spans="1:9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9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117"/>
      <c r="B4" s="29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47</v>
      </c>
      <c r="B7" s="34">
        <v>781.1</v>
      </c>
      <c r="C7" s="33">
        <v>2686</v>
      </c>
      <c r="D7" s="33">
        <v>1942</v>
      </c>
      <c r="E7" s="33">
        <v>1798</v>
      </c>
      <c r="F7" s="34">
        <v>2.6</v>
      </c>
      <c r="G7" s="34">
        <v>4.3</v>
      </c>
      <c r="H7" s="34">
        <v>4.3</v>
      </c>
      <c r="I7" s="34">
        <v>5.7</v>
      </c>
    </row>
    <row r="8" spans="1:9" s="15" customFormat="1" ht="15" customHeight="1" x14ac:dyDescent="0.25">
      <c r="A8" s="21" t="s">
        <v>48</v>
      </c>
      <c r="B8" s="34">
        <v>780.5</v>
      </c>
      <c r="C8" s="33">
        <v>2682</v>
      </c>
      <c r="D8" s="33">
        <v>1937</v>
      </c>
      <c r="E8" s="33">
        <v>1788</v>
      </c>
      <c r="F8" s="34">
        <v>2.8</v>
      </c>
      <c r="G8" s="34">
        <v>4.7</v>
      </c>
      <c r="H8" s="34">
        <v>4.5</v>
      </c>
      <c r="I8" s="34">
        <v>5.3</v>
      </c>
    </row>
    <row r="9" spans="1:9" s="15" customFormat="1" ht="15" customHeight="1" x14ac:dyDescent="0.25">
      <c r="A9" s="21" t="s">
        <v>49</v>
      </c>
      <c r="B9" s="34">
        <v>775.8</v>
      </c>
      <c r="C9" s="33">
        <v>2088</v>
      </c>
      <c r="D9" s="33">
        <v>1945</v>
      </c>
      <c r="E9" s="33">
        <v>1794</v>
      </c>
      <c r="F9" s="34">
        <v>3.4</v>
      </c>
      <c r="G9" s="34">
        <v>4.5999999999999996</v>
      </c>
      <c r="H9" s="34">
        <v>4.4000000000000004</v>
      </c>
      <c r="I9" s="34">
        <v>4.8</v>
      </c>
    </row>
    <row r="10" spans="1:9" s="15" customFormat="1" ht="15" customHeight="1" x14ac:dyDescent="0.25">
      <c r="A10" s="21" t="s">
        <v>50</v>
      </c>
      <c r="B10" s="34">
        <v>773.9</v>
      </c>
      <c r="C10" s="33">
        <v>2104</v>
      </c>
      <c r="D10" s="33">
        <v>1944</v>
      </c>
      <c r="E10" s="33">
        <v>1793</v>
      </c>
      <c r="F10" s="34">
        <v>3.3</v>
      </c>
      <c r="G10" s="34">
        <v>5.2</v>
      </c>
      <c r="H10" s="34">
        <v>4.9000000000000004</v>
      </c>
      <c r="I10" s="34">
        <v>4.9000000000000004</v>
      </c>
    </row>
    <row r="11" spans="1:9" s="15" customFormat="1" ht="15" customHeight="1" x14ac:dyDescent="0.25">
      <c r="A11" s="21" t="s">
        <v>51</v>
      </c>
      <c r="B11" s="34">
        <v>775.2</v>
      </c>
      <c r="C11" s="33">
        <v>2712</v>
      </c>
      <c r="D11" s="33">
        <v>1939</v>
      </c>
      <c r="E11" s="33">
        <v>1789</v>
      </c>
      <c r="F11" s="34">
        <v>2.8</v>
      </c>
      <c r="G11" s="34">
        <v>6.4</v>
      </c>
      <c r="H11" s="34">
        <v>5.7</v>
      </c>
      <c r="I11" s="34">
        <v>5.2</v>
      </c>
    </row>
    <row r="12" spans="1:9" s="15" customFormat="1" ht="15" customHeight="1" x14ac:dyDescent="0.25">
      <c r="A12" s="21" t="s">
        <v>52</v>
      </c>
      <c r="B12" s="34">
        <v>774.4</v>
      </c>
      <c r="C12" s="33">
        <v>2702</v>
      </c>
      <c r="D12" s="33">
        <v>1937</v>
      </c>
      <c r="E12" s="33">
        <v>1787</v>
      </c>
      <c r="F12" s="34">
        <v>2.4</v>
      </c>
      <c r="G12" s="34">
        <v>7.3</v>
      </c>
      <c r="H12" s="34">
        <v>6.7</v>
      </c>
      <c r="I12" s="34">
        <v>5.7</v>
      </c>
    </row>
    <row r="13" spans="1:9" s="15" customFormat="1" ht="15" customHeight="1" x14ac:dyDescent="0.25">
      <c r="A13" s="21" t="s">
        <v>41</v>
      </c>
      <c r="B13" s="34">
        <v>770.7</v>
      </c>
      <c r="C13" s="33">
        <v>2692</v>
      </c>
      <c r="D13" s="33">
        <v>1938</v>
      </c>
      <c r="E13" s="33">
        <v>1789</v>
      </c>
      <c r="F13" s="34">
        <v>1.8</v>
      </c>
      <c r="G13" s="34">
        <v>8</v>
      </c>
      <c r="H13" s="34">
        <v>7.4</v>
      </c>
      <c r="I13" s="34">
        <v>6</v>
      </c>
    </row>
    <row r="14" spans="1:9" s="15" customFormat="1" ht="15" customHeight="1" x14ac:dyDescent="0.25">
      <c r="A14" s="21" t="s">
        <v>42</v>
      </c>
      <c r="B14" s="34">
        <v>764.8</v>
      </c>
      <c r="C14" s="33">
        <v>2087</v>
      </c>
      <c r="D14" s="33">
        <v>1944</v>
      </c>
      <c r="E14" s="33">
        <v>1793</v>
      </c>
      <c r="F14" s="34">
        <v>1.6</v>
      </c>
      <c r="G14" s="34">
        <v>8.4</v>
      </c>
      <c r="H14" s="34">
        <v>7.5</v>
      </c>
      <c r="I14" s="34">
        <v>5.9</v>
      </c>
    </row>
    <row r="15" spans="1:9" s="15" customFormat="1" ht="15" customHeight="1" x14ac:dyDescent="0.25">
      <c r="A15" s="21" t="s">
        <v>43</v>
      </c>
      <c r="B15" s="34">
        <v>763.6</v>
      </c>
      <c r="C15" s="33">
        <v>2072</v>
      </c>
      <c r="D15" s="33">
        <v>1936</v>
      </c>
      <c r="E15" s="33">
        <v>1786</v>
      </c>
      <c r="F15" s="34">
        <v>1.3</v>
      </c>
      <c r="G15" s="34">
        <v>8.1999999999999993</v>
      </c>
      <c r="H15" s="34">
        <v>7.3</v>
      </c>
      <c r="I15" s="34">
        <v>5.6</v>
      </c>
    </row>
    <row r="16" spans="1:9" s="15" customFormat="1" ht="15" customHeight="1" x14ac:dyDescent="0.25">
      <c r="A16" s="21" t="s">
        <v>44</v>
      </c>
      <c r="B16" s="34">
        <v>763</v>
      </c>
      <c r="C16" s="33">
        <v>2055</v>
      </c>
      <c r="D16" s="33">
        <v>1917</v>
      </c>
      <c r="E16" s="33">
        <v>1766</v>
      </c>
      <c r="F16" s="34">
        <v>1.5</v>
      </c>
      <c r="G16" s="34">
        <v>8</v>
      </c>
      <c r="H16" s="34">
        <v>6.8</v>
      </c>
      <c r="I16" s="34">
        <v>4.9000000000000004</v>
      </c>
    </row>
    <row r="17" spans="1:56" s="15" customFormat="1" ht="15" customHeight="1" x14ac:dyDescent="0.25">
      <c r="A17" s="21" t="s">
        <v>45</v>
      </c>
      <c r="B17" s="34">
        <v>761.4</v>
      </c>
      <c r="C17" s="33">
        <v>2034</v>
      </c>
      <c r="D17" s="33">
        <v>1897</v>
      </c>
      <c r="E17" s="33">
        <v>1742</v>
      </c>
      <c r="F17" s="34">
        <v>1.4</v>
      </c>
      <c r="G17" s="34">
        <v>8.1</v>
      </c>
      <c r="H17" s="34">
        <v>7.5</v>
      </c>
      <c r="I17" s="34">
        <v>5.2</v>
      </c>
    </row>
    <row r="18" spans="1:56" s="15" customFormat="1" ht="15" customHeight="1" x14ac:dyDescent="0.25">
      <c r="A18" s="21" t="s">
        <v>46</v>
      </c>
      <c r="B18" s="34">
        <v>763.7</v>
      </c>
      <c r="C18" s="33">
        <v>2588</v>
      </c>
      <c r="D18" s="33">
        <v>1868</v>
      </c>
      <c r="E18" s="33">
        <v>1709</v>
      </c>
      <c r="F18" s="34">
        <v>1.3</v>
      </c>
      <c r="G18" s="34">
        <v>8.8000000000000007</v>
      </c>
      <c r="H18" s="34">
        <v>8.3000000000000007</v>
      </c>
      <c r="I18" s="34">
        <v>5.6</v>
      </c>
    </row>
    <row r="19" spans="1:56" s="15" customFormat="1" ht="15" customHeight="1" x14ac:dyDescent="0.25">
      <c r="A19" s="30">
        <v>2024</v>
      </c>
      <c r="B19" s="34"/>
      <c r="C19" s="33"/>
      <c r="D19" s="33"/>
      <c r="E19" s="33"/>
      <c r="F19" s="34"/>
      <c r="G19" s="34"/>
      <c r="H19" s="34"/>
      <c r="I19" s="34"/>
    </row>
    <row r="20" spans="1:56" s="15" customFormat="1" ht="15" customHeight="1" x14ac:dyDescent="0.25">
      <c r="A20" s="21" t="s">
        <v>47</v>
      </c>
      <c r="B20" s="34">
        <v>761.3</v>
      </c>
      <c r="C20" s="33">
        <v>2574</v>
      </c>
      <c r="D20" s="33">
        <v>1863</v>
      </c>
      <c r="E20" s="33">
        <v>1701</v>
      </c>
      <c r="F20" s="34">
        <v>1</v>
      </c>
      <c r="G20" s="34">
        <v>9.4</v>
      </c>
      <c r="H20" s="34">
        <v>9.5</v>
      </c>
      <c r="I20" s="34">
        <v>6.6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128" t="s">
        <v>90</v>
      </c>
      <c r="B23" s="128"/>
      <c r="C23" s="128"/>
      <c r="D23" s="128"/>
      <c r="E23" s="128"/>
      <c r="F23" s="128"/>
      <c r="G23" s="128"/>
      <c r="H23" s="128"/>
      <c r="I23" s="129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112" t="s">
        <v>89</v>
      </c>
      <c r="B25" s="112"/>
      <c r="C25" s="112"/>
      <c r="D25" s="112"/>
      <c r="E25" s="112"/>
      <c r="F25" s="112"/>
      <c r="G25" s="112"/>
      <c r="H25" s="112"/>
      <c r="I25" s="112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6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0510B17F-B0A1-4F00-BEE8-9578A7D08488}"/>
  </hyperlinks>
  <pageMargins left="0.7" right="0.7" top="0.75" bottom="0.75" header="0.3" footer="0.3"/>
  <pageSetup paperSize="9" scale="70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0" width="9.140625" style="10"/>
    <col min="11" max="11" width="9.140625" style="10" customWidth="1"/>
    <col min="12" max="16384" width="9.140625" style="10"/>
  </cols>
  <sheetData>
    <row r="1" spans="1:9" s="17" customFormat="1" ht="15" customHeight="1" x14ac:dyDescent="0.25">
      <c r="A1" s="114" t="s">
        <v>81</v>
      </c>
      <c r="B1" s="114"/>
      <c r="C1" s="114"/>
      <c r="D1" s="114"/>
      <c r="E1" s="114"/>
      <c r="F1" s="114"/>
      <c r="G1" s="114"/>
      <c r="H1" s="114"/>
      <c r="I1" s="114"/>
    </row>
    <row r="2" spans="1:9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9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117"/>
      <c r="B4" s="29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47</v>
      </c>
      <c r="B7" s="34">
        <v>4112</v>
      </c>
      <c r="C7" s="33">
        <v>1723</v>
      </c>
      <c r="D7" s="33">
        <v>1262</v>
      </c>
      <c r="E7" s="33">
        <v>1184</v>
      </c>
      <c r="F7" s="34">
        <v>1.8</v>
      </c>
      <c r="G7" s="34">
        <v>5.3</v>
      </c>
      <c r="H7" s="34">
        <v>5.2</v>
      </c>
      <c r="I7" s="34">
        <v>5.2</v>
      </c>
    </row>
    <row r="8" spans="1:9" s="15" customFormat="1" ht="15" customHeight="1" x14ac:dyDescent="0.25">
      <c r="A8" s="21" t="s">
        <v>48</v>
      </c>
      <c r="B8" s="34">
        <v>4133</v>
      </c>
      <c r="C8" s="33">
        <v>1622</v>
      </c>
      <c r="D8" s="33">
        <v>1257</v>
      </c>
      <c r="E8" s="33">
        <v>1181</v>
      </c>
      <c r="F8" s="34">
        <v>2</v>
      </c>
      <c r="G8" s="34">
        <v>5.6</v>
      </c>
      <c r="H8" s="34">
        <v>5.2</v>
      </c>
      <c r="I8" s="34">
        <v>5.0999999999999996</v>
      </c>
    </row>
    <row r="9" spans="1:9" s="15" customFormat="1" ht="15" customHeight="1" x14ac:dyDescent="0.25">
      <c r="A9" s="21" t="s">
        <v>49</v>
      </c>
      <c r="B9" s="34">
        <v>4127.1000000000004</v>
      </c>
      <c r="C9" s="33">
        <v>1455</v>
      </c>
      <c r="D9" s="33">
        <v>1258</v>
      </c>
      <c r="E9" s="33">
        <v>1182</v>
      </c>
      <c r="F9" s="34">
        <v>2</v>
      </c>
      <c r="G9" s="34">
        <v>5.4</v>
      </c>
      <c r="H9" s="34">
        <v>5.2</v>
      </c>
      <c r="I9" s="34">
        <v>5.0999999999999996</v>
      </c>
    </row>
    <row r="10" spans="1:9" s="15" customFormat="1" ht="15" customHeight="1" x14ac:dyDescent="0.25">
      <c r="A10" s="21" t="s">
        <v>50</v>
      </c>
      <c r="B10" s="34">
        <v>4131.2</v>
      </c>
      <c r="C10" s="33">
        <v>1526</v>
      </c>
      <c r="D10" s="33">
        <v>1255</v>
      </c>
      <c r="E10" s="33">
        <v>1179</v>
      </c>
      <c r="F10" s="34">
        <v>2</v>
      </c>
      <c r="G10" s="34">
        <v>5.4</v>
      </c>
      <c r="H10" s="34">
        <v>5.2</v>
      </c>
      <c r="I10" s="34">
        <v>5.0999999999999996</v>
      </c>
    </row>
    <row r="11" spans="1:9" s="15" customFormat="1" ht="15" customHeight="1" x14ac:dyDescent="0.25">
      <c r="A11" s="21" t="s">
        <v>51</v>
      </c>
      <c r="B11" s="34">
        <v>4124.3999999999996</v>
      </c>
      <c r="C11" s="33">
        <v>1631</v>
      </c>
      <c r="D11" s="33">
        <v>1255</v>
      </c>
      <c r="E11" s="33">
        <v>1179</v>
      </c>
      <c r="F11" s="34">
        <v>2</v>
      </c>
      <c r="G11" s="34">
        <v>5.4</v>
      </c>
      <c r="H11" s="34">
        <v>5.0999999999999996</v>
      </c>
      <c r="I11" s="34">
        <v>5.0999999999999996</v>
      </c>
    </row>
    <row r="12" spans="1:9" s="15" customFormat="1" ht="15" customHeight="1" x14ac:dyDescent="0.25">
      <c r="A12" s="21" t="s">
        <v>52</v>
      </c>
      <c r="B12" s="34">
        <v>4110.5</v>
      </c>
      <c r="C12" s="33">
        <v>1628</v>
      </c>
      <c r="D12" s="33">
        <v>1255</v>
      </c>
      <c r="E12" s="33">
        <v>1179</v>
      </c>
      <c r="F12" s="34">
        <v>2.1</v>
      </c>
      <c r="G12" s="34">
        <v>5.5</v>
      </c>
      <c r="H12" s="34">
        <v>5</v>
      </c>
      <c r="I12" s="34">
        <v>5.2</v>
      </c>
    </row>
    <row r="13" spans="1:9" s="15" customFormat="1" ht="15" customHeight="1" x14ac:dyDescent="0.25">
      <c r="A13" s="21" t="s">
        <v>41</v>
      </c>
      <c r="B13" s="34">
        <v>4077.5</v>
      </c>
      <c r="C13" s="33">
        <v>1567</v>
      </c>
      <c r="D13" s="33">
        <v>1258</v>
      </c>
      <c r="E13" s="33">
        <v>1181</v>
      </c>
      <c r="F13" s="34">
        <v>2.2000000000000002</v>
      </c>
      <c r="G13" s="34">
        <v>5.8</v>
      </c>
      <c r="H13" s="34">
        <v>5.0999999999999996</v>
      </c>
      <c r="I13" s="34">
        <v>5.3</v>
      </c>
    </row>
    <row r="14" spans="1:9" s="15" customFormat="1" ht="15" customHeight="1" x14ac:dyDescent="0.25">
      <c r="A14" s="21" t="s">
        <v>42</v>
      </c>
      <c r="B14" s="34">
        <v>4041.8</v>
      </c>
      <c r="C14" s="33">
        <v>1470</v>
      </c>
      <c r="D14" s="33">
        <v>1259</v>
      </c>
      <c r="E14" s="33">
        <v>1182</v>
      </c>
      <c r="F14" s="34">
        <v>2.2999999999999998</v>
      </c>
      <c r="G14" s="34">
        <v>5.8</v>
      </c>
      <c r="H14" s="34">
        <v>5.3</v>
      </c>
      <c r="I14" s="34">
        <v>5.3</v>
      </c>
    </row>
    <row r="15" spans="1:9" s="15" customFormat="1" ht="15" customHeight="1" x14ac:dyDescent="0.25">
      <c r="A15" s="21" t="s">
        <v>43</v>
      </c>
      <c r="B15" s="34">
        <v>4010.3</v>
      </c>
      <c r="C15" s="33">
        <v>1445</v>
      </c>
      <c r="D15" s="33">
        <v>1258</v>
      </c>
      <c r="E15" s="33">
        <v>1180</v>
      </c>
      <c r="F15" s="34">
        <v>2.5</v>
      </c>
      <c r="G15" s="34">
        <v>5.5</v>
      </c>
      <c r="H15" s="34">
        <v>5.4</v>
      </c>
      <c r="I15" s="34">
        <v>5.3</v>
      </c>
    </row>
    <row r="16" spans="1:9" s="15" customFormat="1" ht="15" customHeight="1" x14ac:dyDescent="0.25">
      <c r="A16" s="21" t="s">
        <v>44</v>
      </c>
      <c r="B16" s="34">
        <v>3986.6</v>
      </c>
      <c r="C16" s="33">
        <v>1434</v>
      </c>
      <c r="D16" s="33">
        <v>1252</v>
      </c>
      <c r="E16" s="33">
        <v>1175</v>
      </c>
      <c r="F16" s="34">
        <v>2.6</v>
      </c>
      <c r="G16" s="34">
        <v>5.3</v>
      </c>
      <c r="H16" s="34">
        <v>5.3</v>
      </c>
      <c r="I16" s="34">
        <v>5.2</v>
      </c>
    </row>
    <row r="17" spans="1:56" s="15" customFormat="1" ht="15" customHeight="1" x14ac:dyDescent="0.25">
      <c r="A17" s="21" t="s">
        <v>45</v>
      </c>
      <c r="B17" s="34">
        <v>3987.9</v>
      </c>
      <c r="C17" s="33">
        <v>1500</v>
      </c>
      <c r="D17" s="33">
        <v>1233</v>
      </c>
      <c r="E17" s="33">
        <v>1158</v>
      </c>
      <c r="F17" s="34">
        <v>2.8</v>
      </c>
      <c r="G17" s="34">
        <v>5.2</v>
      </c>
      <c r="H17" s="34">
        <v>5.5</v>
      </c>
      <c r="I17" s="34">
        <v>5.4</v>
      </c>
    </row>
    <row r="18" spans="1:56" s="15" customFormat="1" ht="15" customHeight="1" x14ac:dyDescent="0.25">
      <c r="A18" s="21" t="s">
        <v>46</v>
      </c>
      <c r="B18" s="34">
        <v>4013.1</v>
      </c>
      <c r="C18" s="33">
        <v>1661</v>
      </c>
      <c r="D18" s="33">
        <v>1214</v>
      </c>
      <c r="E18" s="33">
        <v>1140</v>
      </c>
      <c r="F18" s="34">
        <v>2.8</v>
      </c>
      <c r="G18" s="34">
        <v>5.5</v>
      </c>
      <c r="H18" s="34">
        <v>5.8</v>
      </c>
      <c r="I18" s="34">
        <v>5.8</v>
      </c>
    </row>
    <row r="19" spans="1:56" s="15" customFormat="1" ht="15" customHeight="1" x14ac:dyDescent="0.25">
      <c r="A19" s="30">
        <v>2024</v>
      </c>
      <c r="B19" s="34"/>
      <c r="C19" s="33"/>
      <c r="D19" s="33"/>
      <c r="E19" s="33"/>
      <c r="F19" s="34"/>
      <c r="G19" s="34"/>
      <c r="H19" s="34"/>
      <c r="I19" s="34"/>
    </row>
    <row r="20" spans="1:56" s="15" customFormat="1" ht="15" customHeight="1" x14ac:dyDescent="0.25">
      <c r="A20" s="21" t="s">
        <v>47</v>
      </c>
      <c r="B20" s="34">
        <v>4038.3</v>
      </c>
      <c r="C20" s="33">
        <v>1637</v>
      </c>
      <c r="D20" s="33">
        <v>1199</v>
      </c>
      <c r="E20" s="33">
        <v>1126</v>
      </c>
      <c r="F20" s="34">
        <v>2.9</v>
      </c>
      <c r="G20" s="34">
        <v>5.7</v>
      </c>
      <c r="H20" s="34">
        <v>6</v>
      </c>
      <c r="I20" s="34">
        <v>6.1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128" t="s">
        <v>90</v>
      </c>
      <c r="B23" s="128"/>
      <c r="C23" s="128"/>
      <c r="D23" s="128"/>
      <c r="E23" s="128"/>
      <c r="F23" s="128"/>
      <c r="G23" s="128"/>
      <c r="H23" s="128"/>
      <c r="I23" s="129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112" t="s">
        <v>89</v>
      </c>
      <c r="B25" s="112"/>
      <c r="C25" s="112"/>
      <c r="D25" s="112"/>
      <c r="E25" s="112"/>
      <c r="F25" s="112"/>
      <c r="G25" s="112"/>
      <c r="H25" s="112"/>
      <c r="I25" s="112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5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C2F2EFCB-58CE-4479-9D49-67194FE97DD2}"/>
  </hyperlinks>
  <pageMargins left="0.7" right="0.7" top="0.75" bottom="0.75" header="0.3" footer="0.3"/>
  <pageSetup paperSize="9" scale="70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114" t="s">
        <v>76</v>
      </c>
      <c r="B1" s="114"/>
      <c r="C1" s="114"/>
      <c r="D1" s="114"/>
      <c r="E1" s="114"/>
      <c r="F1" s="114"/>
      <c r="G1" s="114"/>
      <c r="H1" s="114"/>
      <c r="I1" s="114"/>
    </row>
    <row r="2" spans="1:9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9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117"/>
      <c r="B4" s="29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47</v>
      </c>
      <c r="B7" s="34">
        <v>816.2</v>
      </c>
      <c r="C7" s="33">
        <v>1700</v>
      </c>
      <c r="D7" s="33">
        <v>1233</v>
      </c>
      <c r="E7" s="33">
        <v>1168</v>
      </c>
      <c r="F7" s="34">
        <v>-2.1</v>
      </c>
      <c r="G7" s="34">
        <v>6.4</v>
      </c>
      <c r="H7" s="34">
        <v>6.2</v>
      </c>
      <c r="I7" s="34">
        <v>6</v>
      </c>
    </row>
    <row r="8" spans="1:9" s="15" customFormat="1" ht="15" customHeight="1" x14ac:dyDescent="0.25">
      <c r="A8" s="21" t="s">
        <v>48</v>
      </c>
      <c r="B8" s="34">
        <v>821.7</v>
      </c>
      <c r="C8" s="33">
        <v>1560</v>
      </c>
      <c r="D8" s="33">
        <v>1230</v>
      </c>
      <c r="E8" s="33">
        <v>1167</v>
      </c>
      <c r="F8" s="34">
        <v>-2</v>
      </c>
      <c r="G8" s="34">
        <v>6.5</v>
      </c>
      <c r="H8" s="34">
        <v>6</v>
      </c>
      <c r="I8" s="34">
        <v>5.8</v>
      </c>
    </row>
    <row r="9" spans="1:9" s="15" customFormat="1" ht="15" customHeight="1" x14ac:dyDescent="0.25">
      <c r="A9" s="21" t="s">
        <v>49</v>
      </c>
      <c r="B9" s="34">
        <v>823.5</v>
      </c>
      <c r="C9" s="33">
        <v>1447</v>
      </c>
      <c r="D9" s="33">
        <v>1230</v>
      </c>
      <c r="E9" s="33">
        <v>1168</v>
      </c>
      <c r="F9" s="34">
        <v>-2.1</v>
      </c>
      <c r="G9" s="34">
        <v>6.1</v>
      </c>
      <c r="H9" s="34">
        <v>6</v>
      </c>
      <c r="I9" s="34">
        <v>5.8</v>
      </c>
    </row>
    <row r="10" spans="1:9" s="15" customFormat="1" ht="15" customHeight="1" x14ac:dyDescent="0.25">
      <c r="A10" s="21" t="s">
        <v>50</v>
      </c>
      <c r="B10" s="34">
        <v>826.1</v>
      </c>
      <c r="C10" s="33">
        <v>1561</v>
      </c>
      <c r="D10" s="33">
        <v>1229</v>
      </c>
      <c r="E10" s="33">
        <v>1167</v>
      </c>
      <c r="F10" s="34">
        <v>-2.1</v>
      </c>
      <c r="G10" s="34">
        <v>6.2</v>
      </c>
      <c r="H10" s="34">
        <v>6.1</v>
      </c>
      <c r="I10" s="34">
        <v>5.9</v>
      </c>
    </row>
    <row r="11" spans="1:9" s="15" customFormat="1" ht="15" customHeight="1" x14ac:dyDescent="0.25">
      <c r="A11" s="21" t="s">
        <v>51</v>
      </c>
      <c r="B11" s="34">
        <v>827</v>
      </c>
      <c r="C11" s="33">
        <v>1647</v>
      </c>
      <c r="D11" s="33">
        <v>1230</v>
      </c>
      <c r="E11" s="33">
        <v>1167</v>
      </c>
      <c r="F11" s="34">
        <v>-1.8</v>
      </c>
      <c r="G11" s="34">
        <v>6.5</v>
      </c>
      <c r="H11" s="34">
        <v>6.2</v>
      </c>
      <c r="I11" s="34">
        <v>6</v>
      </c>
    </row>
    <row r="12" spans="1:9" s="15" customFormat="1" ht="15" customHeight="1" x14ac:dyDescent="0.25">
      <c r="A12" s="21" t="s">
        <v>52</v>
      </c>
      <c r="B12" s="34">
        <v>827.2</v>
      </c>
      <c r="C12" s="33">
        <v>1604</v>
      </c>
      <c r="D12" s="33">
        <v>1230</v>
      </c>
      <c r="E12" s="33">
        <v>1167</v>
      </c>
      <c r="F12" s="34">
        <v>-1.4</v>
      </c>
      <c r="G12" s="34">
        <v>6.7</v>
      </c>
      <c r="H12" s="34">
        <v>6.3</v>
      </c>
      <c r="I12" s="34">
        <v>6.1</v>
      </c>
    </row>
    <row r="13" spans="1:9" s="15" customFormat="1" ht="15" customHeight="1" x14ac:dyDescent="0.25">
      <c r="A13" s="21" t="s">
        <v>41</v>
      </c>
      <c r="B13" s="34">
        <v>825.1</v>
      </c>
      <c r="C13" s="33">
        <v>1496</v>
      </c>
      <c r="D13" s="33">
        <v>1230</v>
      </c>
      <c r="E13" s="33">
        <v>1167</v>
      </c>
      <c r="F13" s="34">
        <v>-1</v>
      </c>
      <c r="G13" s="34">
        <v>6.9</v>
      </c>
      <c r="H13" s="34">
        <v>6.3</v>
      </c>
      <c r="I13" s="34">
        <v>6.1</v>
      </c>
    </row>
    <row r="14" spans="1:9" s="15" customFormat="1" ht="15" customHeight="1" x14ac:dyDescent="0.25">
      <c r="A14" s="21" t="s">
        <v>42</v>
      </c>
      <c r="B14" s="34">
        <v>821.6</v>
      </c>
      <c r="C14" s="33">
        <v>1412</v>
      </c>
      <c r="D14" s="33">
        <v>1227</v>
      </c>
      <c r="E14" s="33">
        <v>1165</v>
      </c>
      <c r="F14" s="34">
        <v>-0.8</v>
      </c>
      <c r="G14" s="34">
        <v>6.6</v>
      </c>
      <c r="H14" s="34">
        <v>6.2</v>
      </c>
      <c r="I14" s="34">
        <v>6</v>
      </c>
    </row>
    <row r="15" spans="1:9" s="15" customFormat="1" ht="15" customHeight="1" x14ac:dyDescent="0.25">
      <c r="A15" s="21" t="s">
        <v>43</v>
      </c>
      <c r="B15" s="34">
        <v>818.9</v>
      </c>
      <c r="C15" s="33">
        <v>1385</v>
      </c>
      <c r="D15" s="33">
        <v>1222</v>
      </c>
      <c r="E15" s="33">
        <v>1161</v>
      </c>
      <c r="F15" s="34">
        <v>-0.5</v>
      </c>
      <c r="G15" s="34">
        <v>6.1</v>
      </c>
      <c r="H15" s="34">
        <v>6</v>
      </c>
      <c r="I15" s="34">
        <v>5.9</v>
      </c>
    </row>
    <row r="16" spans="1:9" s="15" customFormat="1" ht="15" customHeight="1" x14ac:dyDescent="0.25">
      <c r="A16" s="21" t="s">
        <v>44</v>
      </c>
      <c r="B16" s="34">
        <v>817.2</v>
      </c>
      <c r="C16" s="33">
        <v>1366</v>
      </c>
      <c r="D16" s="33">
        <v>1215</v>
      </c>
      <c r="E16" s="33">
        <v>1155</v>
      </c>
      <c r="F16" s="34">
        <v>-0.3</v>
      </c>
      <c r="G16" s="34">
        <v>6</v>
      </c>
      <c r="H16" s="34">
        <v>6</v>
      </c>
      <c r="I16" s="34">
        <v>5.8</v>
      </c>
    </row>
    <row r="17" spans="1:56" s="15" customFormat="1" ht="15" customHeight="1" x14ac:dyDescent="0.25">
      <c r="A17" s="21" t="s">
        <v>45</v>
      </c>
      <c r="B17" s="34">
        <v>821.3</v>
      </c>
      <c r="C17" s="33">
        <v>1469</v>
      </c>
      <c r="D17" s="33">
        <v>1194</v>
      </c>
      <c r="E17" s="33">
        <v>1134</v>
      </c>
      <c r="F17" s="34">
        <v>0</v>
      </c>
      <c r="G17" s="34">
        <v>5.8</v>
      </c>
      <c r="H17" s="34">
        <v>6.1</v>
      </c>
      <c r="I17" s="34">
        <v>6</v>
      </c>
    </row>
    <row r="18" spans="1:56" s="15" customFormat="1" ht="15" customHeight="1" x14ac:dyDescent="0.25">
      <c r="A18" s="21" t="s">
        <v>46</v>
      </c>
      <c r="B18" s="34">
        <v>827.7</v>
      </c>
      <c r="C18" s="33">
        <v>1613</v>
      </c>
      <c r="D18" s="33">
        <v>1175</v>
      </c>
      <c r="E18" s="33">
        <v>1116</v>
      </c>
      <c r="F18" s="34">
        <v>0.1</v>
      </c>
      <c r="G18" s="34">
        <v>6.3</v>
      </c>
      <c r="H18" s="34">
        <v>6.4</v>
      </c>
      <c r="I18" s="34">
        <v>6.3</v>
      </c>
    </row>
    <row r="19" spans="1:56" s="15" customFormat="1" ht="15" customHeight="1" x14ac:dyDescent="0.25">
      <c r="A19" s="30">
        <v>2024</v>
      </c>
      <c r="B19" s="34"/>
      <c r="C19" s="33"/>
      <c r="D19" s="33"/>
      <c r="E19" s="33"/>
      <c r="F19" s="34"/>
      <c r="G19" s="34"/>
      <c r="H19" s="34"/>
      <c r="I19" s="34"/>
    </row>
    <row r="20" spans="1:56" s="15" customFormat="1" ht="15" customHeight="1" x14ac:dyDescent="0.25">
      <c r="A20" s="21" t="s">
        <v>47</v>
      </c>
      <c r="B20" s="34">
        <v>834</v>
      </c>
      <c r="C20" s="33">
        <v>1598</v>
      </c>
      <c r="D20" s="33">
        <v>1161</v>
      </c>
      <c r="E20" s="33">
        <v>1102</v>
      </c>
      <c r="F20" s="34">
        <v>0.4</v>
      </c>
      <c r="G20" s="34">
        <v>6.6</v>
      </c>
      <c r="H20" s="34">
        <v>6.8</v>
      </c>
      <c r="I20" s="34">
        <v>6.7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128" t="s">
        <v>90</v>
      </c>
      <c r="B23" s="128"/>
      <c r="C23" s="128"/>
      <c r="D23" s="128"/>
      <c r="E23" s="128"/>
      <c r="F23" s="128"/>
      <c r="G23" s="128"/>
      <c r="H23" s="128"/>
      <c r="I23" s="129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130" t="s">
        <v>66</v>
      </c>
      <c r="B25" s="112"/>
      <c r="C25" s="112"/>
      <c r="D25" s="112"/>
      <c r="E25" s="112"/>
      <c r="F25" s="112"/>
      <c r="G25" s="112"/>
      <c r="H25" s="112"/>
      <c r="I25" s="112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s="12" customFormat="1" ht="15" customHeight="1" x14ac:dyDescent="0.25">
      <c r="A26" s="45" t="s">
        <v>103</v>
      </c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s="12" customFormat="1" ht="42" customHeight="1" x14ac:dyDescent="0.25">
      <c r="A27" s="113" t="s">
        <v>115</v>
      </c>
      <c r="B27" s="113"/>
      <c r="C27" s="113"/>
      <c r="D27" s="113"/>
      <c r="E27" s="113"/>
      <c r="F27" s="113"/>
      <c r="G27" s="113"/>
      <c r="H27" s="113"/>
      <c r="I27" s="113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5.25" customHeight="1" x14ac:dyDescent="0.25"/>
    <row r="29" spans="1:56" x14ac:dyDescent="0.25">
      <c r="A29" s="10" t="s">
        <v>53</v>
      </c>
    </row>
    <row r="30" spans="1:56" x14ac:dyDescent="0.25">
      <c r="A30" s="13" t="s">
        <v>56</v>
      </c>
    </row>
    <row r="31" spans="1:56" x14ac:dyDescent="0.25">
      <c r="A31" s="13" t="s">
        <v>59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4" priority="1" operator="between">
      <formula>2014</formula>
      <formula>2025</formula>
    </cfRule>
  </conditionalFormatting>
  <hyperlinks>
    <hyperlink ref="A30" r:id="rId1" xr:uid="{57C1C4AD-7786-466D-A44E-4D63ADC25B97}"/>
    <hyperlink ref="A31" r:id="rId2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114" t="s">
        <v>75</v>
      </c>
      <c r="B1" s="114"/>
      <c r="C1" s="114"/>
      <c r="D1" s="114"/>
      <c r="E1" s="114"/>
      <c r="F1" s="114"/>
      <c r="G1" s="114"/>
      <c r="H1" s="114"/>
      <c r="I1" s="114"/>
    </row>
    <row r="2" spans="1:9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9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117"/>
      <c r="B4" s="29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47</v>
      </c>
      <c r="B7" s="34">
        <v>2920.5</v>
      </c>
      <c r="C7" s="33">
        <v>1759</v>
      </c>
      <c r="D7" s="33">
        <v>1287</v>
      </c>
      <c r="E7" s="33">
        <v>1202</v>
      </c>
      <c r="F7" s="34">
        <v>2.8</v>
      </c>
      <c r="G7" s="34">
        <v>5</v>
      </c>
      <c r="H7" s="34">
        <v>5</v>
      </c>
      <c r="I7" s="34">
        <v>5.0999999999999996</v>
      </c>
    </row>
    <row r="8" spans="1:9" s="15" customFormat="1" ht="15" customHeight="1" x14ac:dyDescent="0.25">
      <c r="A8" s="21" t="s">
        <v>48</v>
      </c>
      <c r="B8" s="34">
        <v>2937.3</v>
      </c>
      <c r="C8" s="33">
        <v>1667</v>
      </c>
      <c r="D8" s="33">
        <v>1282</v>
      </c>
      <c r="E8" s="33">
        <v>1198</v>
      </c>
      <c r="F8" s="34">
        <v>3</v>
      </c>
      <c r="G8" s="34">
        <v>5.3</v>
      </c>
      <c r="H8" s="34">
        <v>5</v>
      </c>
      <c r="I8" s="34">
        <v>5</v>
      </c>
    </row>
    <row r="9" spans="1:9" s="15" customFormat="1" ht="15" customHeight="1" x14ac:dyDescent="0.25">
      <c r="A9" s="21" t="s">
        <v>49</v>
      </c>
      <c r="B9" s="34">
        <v>2934.4</v>
      </c>
      <c r="C9" s="33">
        <v>1484</v>
      </c>
      <c r="D9" s="33">
        <v>1282</v>
      </c>
      <c r="E9" s="33">
        <v>1197</v>
      </c>
      <c r="F9" s="34">
        <v>3.1</v>
      </c>
      <c r="G9" s="34">
        <v>5.2</v>
      </c>
      <c r="H9" s="34">
        <v>5</v>
      </c>
      <c r="I9" s="34">
        <v>4.9000000000000004</v>
      </c>
    </row>
    <row r="10" spans="1:9" s="15" customFormat="1" ht="15" customHeight="1" x14ac:dyDescent="0.25">
      <c r="A10" s="21" t="s">
        <v>50</v>
      </c>
      <c r="B10" s="34">
        <v>2936.6</v>
      </c>
      <c r="C10" s="33">
        <v>1540</v>
      </c>
      <c r="D10" s="33">
        <v>1279</v>
      </c>
      <c r="E10" s="33">
        <v>1195</v>
      </c>
      <c r="F10" s="34">
        <v>3.1</v>
      </c>
      <c r="G10" s="34">
        <v>5.2</v>
      </c>
      <c r="H10" s="34">
        <v>5</v>
      </c>
      <c r="I10" s="34">
        <v>4.9000000000000004</v>
      </c>
    </row>
    <row r="11" spans="1:9" s="15" customFormat="1" ht="15" customHeight="1" x14ac:dyDescent="0.25">
      <c r="A11" s="21" t="s">
        <v>51</v>
      </c>
      <c r="B11" s="34">
        <v>2929.5</v>
      </c>
      <c r="C11" s="33">
        <v>1650</v>
      </c>
      <c r="D11" s="33">
        <v>1279</v>
      </c>
      <c r="E11" s="33">
        <v>1194</v>
      </c>
      <c r="F11" s="34">
        <v>3.1</v>
      </c>
      <c r="G11" s="34">
        <v>5.2</v>
      </c>
      <c r="H11" s="34">
        <v>4.7</v>
      </c>
      <c r="I11" s="34">
        <v>4.9000000000000004</v>
      </c>
    </row>
    <row r="12" spans="1:9" s="15" customFormat="1" ht="15" customHeight="1" x14ac:dyDescent="0.25">
      <c r="A12" s="21" t="s">
        <v>52</v>
      </c>
      <c r="B12" s="34">
        <v>2915.4</v>
      </c>
      <c r="C12" s="33">
        <v>1658</v>
      </c>
      <c r="D12" s="33">
        <v>1280</v>
      </c>
      <c r="E12" s="33">
        <v>1194</v>
      </c>
      <c r="F12" s="34">
        <v>3.1</v>
      </c>
      <c r="G12" s="34">
        <v>5.2</v>
      </c>
      <c r="H12" s="34">
        <v>4.5999999999999996</v>
      </c>
      <c r="I12" s="34">
        <v>5</v>
      </c>
    </row>
    <row r="13" spans="1:9" s="15" customFormat="1" ht="15" customHeight="1" x14ac:dyDescent="0.25">
      <c r="A13" s="21" t="s">
        <v>41</v>
      </c>
      <c r="B13" s="34">
        <v>2886.3</v>
      </c>
      <c r="C13" s="33">
        <v>1613</v>
      </c>
      <c r="D13" s="33">
        <v>1284</v>
      </c>
      <c r="E13" s="33">
        <v>1198</v>
      </c>
      <c r="F13" s="34">
        <v>3.1</v>
      </c>
      <c r="G13" s="34">
        <v>5.5</v>
      </c>
      <c r="H13" s="34">
        <v>4.7</v>
      </c>
      <c r="I13" s="34">
        <v>5.2</v>
      </c>
    </row>
    <row r="14" spans="1:9" s="15" customFormat="1" ht="15" customHeight="1" x14ac:dyDescent="0.25">
      <c r="A14" s="21" t="s">
        <v>42</v>
      </c>
      <c r="B14" s="34">
        <v>2856.6</v>
      </c>
      <c r="C14" s="33">
        <v>1517</v>
      </c>
      <c r="D14" s="33">
        <v>1287</v>
      </c>
      <c r="E14" s="33">
        <v>1199</v>
      </c>
      <c r="F14" s="34">
        <v>3.3</v>
      </c>
      <c r="G14" s="34">
        <v>5.5</v>
      </c>
      <c r="H14" s="34">
        <v>5</v>
      </c>
      <c r="I14" s="34">
        <v>5.2</v>
      </c>
    </row>
    <row r="15" spans="1:9" s="15" customFormat="1" ht="15" customHeight="1" x14ac:dyDescent="0.25">
      <c r="A15" s="21" t="s">
        <v>43</v>
      </c>
      <c r="B15" s="34">
        <v>2829.4</v>
      </c>
      <c r="C15" s="33">
        <v>1492</v>
      </c>
      <c r="D15" s="33">
        <v>1286</v>
      </c>
      <c r="E15" s="33">
        <v>1199</v>
      </c>
      <c r="F15" s="34">
        <v>3.4</v>
      </c>
      <c r="G15" s="34">
        <v>5.3</v>
      </c>
      <c r="H15" s="34">
        <v>5.2</v>
      </c>
      <c r="I15" s="34">
        <v>5.2</v>
      </c>
    </row>
    <row r="16" spans="1:9" s="15" customFormat="1" ht="15" customHeight="1" x14ac:dyDescent="0.25">
      <c r="A16" s="21" t="s">
        <v>44</v>
      </c>
      <c r="B16" s="34">
        <v>2808.8</v>
      </c>
      <c r="C16" s="33">
        <v>1484</v>
      </c>
      <c r="D16" s="33">
        <v>1280</v>
      </c>
      <c r="E16" s="33">
        <v>1194</v>
      </c>
      <c r="F16" s="34">
        <v>3.6</v>
      </c>
      <c r="G16" s="34">
        <v>5.0999999999999996</v>
      </c>
      <c r="H16" s="34">
        <v>5.2</v>
      </c>
      <c r="I16" s="34">
        <v>5.0999999999999996</v>
      </c>
    </row>
    <row r="17" spans="1:56" s="15" customFormat="1" ht="15" customHeight="1" x14ac:dyDescent="0.25">
      <c r="A17" s="21" t="s">
        <v>45</v>
      </c>
      <c r="B17" s="34">
        <v>2806.3</v>
      </c>
      <c r="C17" s="33">
        <v>1537</v>
      </c>
      <c r="D17" s="33">
        <v>1262</v>
      </c>
      <c r="E17" s="33">
        <v>1177</v>
      </c>
      <c r="F17" s="34">
        <v>3.6</v>
      </c>
      <c r="G17" s="34">
        <v>5</v>
      </c>
      <c r="H17" s="34">
        <v>5.3</v>
      </c>
      <c r="I17" s="34">
        <v>5.3</v>
      </c>
    </row>
    <row r="18" spans="1:56" s="15" customFormat="1" ht="15" customHeight="1" x14ac:dyDescent="0.25">
      <c r="A18" s="21" t="s">
        <v>46</v>
      </c>
      <c r="B18" s="34">
        <v>2823.2</v>
      </c>
      <c r="C18" s="33">
        <v>1704</v>
      </c>
      <c r="D18" s="33">
        <v>1242</v>
      </c>
      <c r="E18" s="33">
        <v>1158</v>
      </c>
      <c r="F18" s="34">
        <v>3.6</v>
      </c>
      <c r="G18" s="34">
        <v>5.2</v>
      </c>
      <c r="H18" s="34">
        <v>5.6</v>
      </c>
      <c r="I18" s="34">
        <v>5.6</v>
      </c>
    </row>
    <row r="19" spans="1:56" s="15" customFormat="1" ht="15" customHeight="1" x14ac:dyDescent="0.25">
      <c r="A19" s="30">
        <v>2024</v>
      </c>
      <c r="B19" s="34"/>
      <c r="C19" s="33"/>
      <c r="D19" s="33"/>
      <c r="E19" s="33"/>
      <c r="F19" s="34"/>
      <c r="G19" s="34"/>
      <c r="H19" s="34"/>
      <c r="I19" s="34"/>
    </row>
    <row r="20" spans="1:56" s="15" customFormat="1" ht="15" customHeight="1" x14ac:dyDescent="0.25">
      <c r="A20" s="21" t="s">
        <v>47</v>
      </c>
      <c r="B20" s="34">
        <v>2841.8</v>
      </c>
      <c r="C20" s="33">
        <v>1676</v>
      </c>
      <c r="D20" s="33">
        <v>1226</v>
      </c>
      <c r="E20" s="33">
        <v>1144</v>
      </c>
      <c r="F20" s="34">
        <v>3.6</v>
      </c>
      <c r="G20" s="34">
        <v>5.5</v>
      </c>
      <c r="H20" s="34">
        <v>5.8</v>
      </c>
      <c r="I20" s="34">
        <v>5.9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128" t="s">
        <v>90</v>
      </c>
      <c r="B23" s="128"/>
      <c r="C23" s="128"/>
      <c r="D23" s="128"/>
      <c r="E23" s="128"/>
      <c r="F23" s="128"/>
      <c r="G23" s="128"/>
      <c r="H23" s="128"/>
      <c r="I23" s="129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130" t="s">
        <v>66</v>
      </c>
      <c r="B25" s="112"/>
      <c r="C25" s="112"/>
      <c r="D25" s="112"/>
      <c r="E25" s="112"/>
      <c r="F25" s="112"/>
      <c r="G25" s="112"/>
      <c r="H25" s="112"/>
      <c r="I25" s="112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s="12" customFormat="1" ht="15" customHeight="1" x14ac:dyDescent="0.25">
      <c r="A26" s="45" t="s">
        <v>103</v>
      </c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s="12" customFormat="1" ht="42" customHeight="1" x14ac:dyDescent="0.25">
      <c r="A27" s="113" t="s">
        <v>115</v>
      </c>
      <c r="B27" s="113"/>
      <c r="C27" s="113"/>
      <c r="D27" s="113"/>
      <c r="E27" s="113"/>
      <c r="F27" s="113"/>
      <c r="G27" s="113"/>
      <c r="H27" s="113"/>
      <c r="I27" s="113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5.25" customHeight="1" x14ac:dyDescent="0.25"/>
    <row r="29" spans="1:56" x14ac:dyDescent="0.25">
      <c r="A29" s="10" t="s">
        <v>53</v>
      </c>
    </row>
    <row r="30" spans="1:56" x14ac:dyDescent="0.25">
      <c r="A30" s="13" t="s">
        <v>56</v>
      </c>
    </row>
    <row r="31" spans="1:56" x14ac:dyDescent="0.25">
      <c r="A31" s="13" t="s">
        <v>59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3" priority="1" operator="between">
      <formula>2014</formula>
      <formula>2025</formula>
    </cfRule>
  </conditionalFormatting>
  <hyperlinks>
    <hyperlink ref="A30" r:id="rId1" xr:uid="{EFFF7B02-8FED-4E08-9183-39A005529448}"/>
    <hyperlink ref="A31" r:id="rId2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114" t="s">
        <v>91</v>
      </c>
      <c r="B1" s="114"/>
      <c r="C1" s="114"/>
      <c r="D1" s="114"/>
      <c r="E1" s="114"/>
      <c r="F1" s="114"/>
      <c r="G1" s="114"/>
      <c r="H1" s="114"/>
      <c r="I1" s="114"/>
    </row>
    <row r="2" spans="1:9" ht="15" customHeight="1" x14ac:dyDescent="0.25">
      <c r="A2" s="115" t="s">
        <v>0</v>
      </c>
      <c r="B2" s="119" t="s">
        <v>30</v>
      </c>
      <c r="C2" s="119"/>
      <c r="D2" s="119"/>
      <c r="E2" s="119"/>
      <c r="F2" s="119" t="s">
        <v>27</v>
      </c>
      <c r="G2" s="119"/>
      <c r="H2" s="119"/>
      <c r="I2" s="120"/>
    </row>
    <row r="3" spans="1:9" ht="30" customHeight="1" x14ac:dyDescent="0.25">
      <c r="A3" s="116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117"/>
      <c r="B4" s="29" t="s">
        <v>7</v>
      </c>
      <c r="C4" s="118" t="s">
        <v>28</v>
      </c>
      <c r="D4" s="118"/>
      <c r="E4" s="118"/>
      <c r="F4" s="118" t="s">
        <v>1</v>
      </c>
      <c r="G4" s="118"/>
      <c r="H4" s="118"/>
      <c r="I4" s="121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47</v>
      </c>
      <c r="B7" s="34">
        <v>1153.5999999999999</v>
      </c>
      <c r="C7" s="33">
        <v>2297</v>
      </c>
      <c r="D7" s="33">
        <v>1674</v>
      </c>
      <c r="E7" s="33">
        <v>1564</v>
      </c>
      <c r="F7" s="34">
        <v>2.9</v>
      </c>
      <c r="G7" s="34">
        <v>4.5</v>
      </c>
      <c r="H7" s="34">
        <v>4.4000000000000004</v>
      </c>
      <c r="I7" s="34">
        <v>5.4</v>
      </c>
    </row>
    <row r="8" spans="1:9" s="15" customFormat="1" ht="15" customHeight="1" x14ac:dyDescent="0.25">
      <c r="A8" s="21" t="s">
        <v>48</v>
      </c>
      <c r="B8" s="34">
        <v>1151.0999999999999</v>
      </c>
      <c r="C8" s="33">
        <v>2266</v>
      </c>
      <c r="D8" s="33">
        <v>1671</v>
      </c>
      <c r="E8" s="33">
        <v>1558</v>
      </c>
      <c r="F8" s="34">
        <v>2.9</v>
      </c>
      <c r="G8" s="34">
        <v>4.9000000000000004</v>
      </c>
      <c r="H8" s="34">
        <v>4.5999999999999996</v>
      </c>
      <c r="I8" s="34">
        <v>5.2</v>
      </c>
    </row>
    <row r="9" spans="1:9" s="15" customFormat="1" ht="15" customHeight="1" x14ac:dyDescent="0.25">
      <c r="A9" s="21" t="s">
        <v>49</v>
      </c>
      <c r="B9" s="34">
        <v>1141.5999999999999</v>
      </c>
      <c r="C9" s="33">
        <v>1814</v>
      </c>
      <c r="D9" s="33">
        <v>1678</v>
      </c>
      <c r="E9" s="33">
        <v>1565</v>
      </c>
      <c r="F9" s="34">
        <v>3.1</v>
      </c>
      <c r="G9" s="34">
        <v>5</v>
      </c>
      <c r="H9" s="34">
        <v>4.7</v>
      </c>
      <c r="I9" s="34">
        <v>4.9000000000000004</v>
      </c>
    </row>
    <row r="10" spans="1:9" s="15" customFormat="1" ht="15" customHeight="1" x14ac:dyDescent="0.25">
      <c r="A10" s="21" t="s">
        <v>50</v>
      </c>
      <c r="B10" s="34">
        <v>1138.9000000000001</v>
      </c>
      <c r="C10" s="33">
        <v>1851</v>
      </c>
      <c r="D10" s="33">
        <v>1677</v>
      </c>
      <c r="E10" s="33">
        <v>1563</v>
      </c>
      <c r="F10" s="34">
        <v>3</v>
      </c>
      <c r="G10" s="34">
        <v>5.3</v>
      </c>
      <c r="H10" s="34">
        <v>5.0999999999999996</v>
      </c>
      <c r="I10" s="34">
        <v>5</v>
      </c>
    </row>
    <row r="11" spans="1:9" s="15" customFormat="1" ht="15" customHeight="1" x14ac:dyDescent="0.25">
      <c r="A11" s="21" t="s">
        <v>51</v>
      </c>
      <c r="B11" s="34">
        <v>1140.0999999999999</v>
      </c>
      <c r="C11" s="33">
        <v>2302</v>
      </c>
      <c r="D11" s="33">
        <v>1673</v>
      </c>
      <c r="E11" s="33">
        <v>1560</v>
      </c>
      <c r="F11" s="34">
        <v>2.7</v>
      </c>
      <c r="G11" s="34">
        <v>6.1</v>
      </c>
      <c r="H11" s="34">
        <v>5.7</v>
      </c>
      <c r="I11" s="34">
        <v>5.2</v>
      </c>
    </row>
    <row r="12" spans="1:9" s="15" customFormat="1" ht="15" customHeight="1" x14ac:dyDescent="0.25">
      <c r="A12" s="21" t="s">
        <v>52</v>
      </c>
      <c r="B12" s="34">
        <v>1139.3</v>
      </c>
      <c r="C12" s="33">
        <v>2294</v>
      </c>
      <c r="D12" s="33">
        <v>1671</v>
      </c>
      <c r="E12" s="33">
        <v>1557</v>
      </c>
      <c r="F12" s="34">
        <v>2.4</v>
      </c>
      <c r="G12" s="34">
        <v>6.9</v>
      </c>
      <c r="H12" s="34">
        <v>6.4</v>
      </c>
      <c r="I12" s="34">
        <v>5.5</v>
      </c>
    </row>
    <row r="13" spans="1:9" s="15" customFormat="1" ht="15" customHeight="1" x14ac:dyDescent="0.25">
      <c r="A13" s="21" t="s">
        <v>41</v>
      </c>
      <c r="B13" s="34">
        <v>1133.8</v>
      </c>
      <c r="C13" s="33">
        <v>2261</v>
      </c>
      <c r="D13" s="33">
        <v>1672</v>
      </c>
      <c r="E13" s="33">
        <v>1559</v>
      </c>
      <c r="F13" s="34">
        <v>2</v>
      </c>
      <c r="G13" s="34">
        <v>7.5</v>
      </c>
      <c r="H13" s="34">
        <v>6.9</v>
      </c>
      <c r="I13" s="34">
        <v>5.7</v>
      </c>
    </row>
    <row r="14" spans="1:9" s="15" customFormat="1" ht="15" customHeight="1" x14ac:dyDescent="0.25">
      <c r="A14" s="21" t="s">
        <v>42</v>
      </c>
      <c r="B14" s="34">
        <v>1125.5</v>
      </c>
      <c r="C14" s="33">
        <v>1810</v>
      </c>
      <c r="D14" s="33">
        <v>1676</v>
      </c>
      <c r="E14" s="33">
        <v>1562</v>
      </c>
      <c r="F14" s="34">
        <v>1.9</v>
      </c>
      <c r="G14" s="34">
        <v>7.9</v>
      </c>
      <c r="H14" s="34">
        <v>6.9</v>
      </c>
      <c r="I14" s="34">
        <v>5.6</v>
      </c>
    </row>
    <row r="15" spans="1:9" s="15" customFormat="1" ht="15" customHeight="1" x14ac:dyDescent="0.25">
      <c r="A15" s="21" t="s">
        <v>43</v>
      </c>
      <c r="B15" s="34">
        <v>1122.7</v>
      </c>
      <c r="C15" s="33">
        <v>1790</v>
      </c>
      <c r="D15" s="33">
        <v>1670</v>
      </c>
      <c r="E15" s="33">
        <v>1557</v>
      </c>
      <c r="F15" s="34">
        <v>1.7</v>
      </c>
      <c r="G15" s="34">
        <v>7.5</v>
      </c>
      <c r="H15" s="34">
        <v>6.8</v>
      </c>
      <c r="I15" s="34">
        <v>5.4</v>
      </c>
    </row>
    <row r="16" spans="1:9" s="15" customFormat="1" ht="15" customHeight="1" x14ac:dyDescent="0.25">
      <c r="A16" s="21" t="s">
        <v>44</v>
      </c>
      <c r="B16" s="34">
        <v>1120.8</v>
      </c>
      <c r="C16" s="33">
        <v>1775</v>
      </c>
      <c r="D16" s="33">
        <v>1656</v>
      </c>
      <c r="E16" s="33">
        <v>1543</v>
      </c>
      <c r="F16" s="34">
        <v>1.8</v>
      </c>
      <c r="G16" s="34">
        <v>7.3</v>
      </c>
      <c r="H16" s="34">
        <v>6.4</v>
      </c>
      <c r="I16" s="34">
        <v>4.8</v>
      </c>
    </row>
    <row r="17" spans="1:56" s="15" customFormat="1" ht="15" customHeight="1" x14ac:dyDescent="0.25">
      <c r="A17" s="21" t="s">
        <v>45</v>
      </c>
      <c r="B17" s="34">
        <v>1118.9000000000001</v>
      </c>
      <c r="C17" s="33">
        <v>1786</v>
      </c>
      <c r="D17" s="33">
        <v>1637</v>
      </c>
      <c r="E17" s="33">
        <v>1522</v>
      </c>
      <c r="F17" s="34">
        <v>1.8</v>
      </c>
      <c r="G17" s="34">
        <v>7.3</v>
      </c>
      <c r="H17" s="34">
        <v>6.9</v>
      </c>
      <c r="I17" s="34">
        <v>5.0999999999999996</v>
      </c>
    </row>
    <row r="18" spans="1:56" s="15" customFormat="1" ht="15" customHeight="1" x14ac:dyDescent="0.25">
      <c r="A18" s="21" t="s">
        <v>46</v>
      </c>
      <c r="B18" s="34">
        <v>1123.0999999999999</v>
      </c>
      <c r="C18" s="33">
        <v>2211</v>
      </c>
      <c r="D18" s="33">
        <v>1611</v>
      </c>
      <c r="E18" s="33">
        <v>1493</v>
      </c>
      <c r="F18" s="34">
        <v>1.9</v>
      </c>
      <c r="G18" s="34">
        <v>8</v>
      </c>
      <c r="H18" s="34">
        <v>7.5</v>
      </c>
      <c r="I18" s="34">
        <v>5.4</v>
      </c>
    </row>
    <row r="19" spans="1:56" s="15" customFormat="1" ht="15" customHeight="1" x14ac:dyDescent="0.25">
      <c r="A19" s="30">
        <v>2024</v>
      </c>
      <c r="B19" s="34"/>
      <c r="C19" s="33"/>
      <c r="D19" s="33"/>
      <c r="E19" s="33"/>
      <c r="F19" s="34"/>
      <c r="G19" s="34"/>
      <c r="H19" s="34"/>
      <c r="I19" s="34"/>
    </row>
    <row r="20" spans="1:56" s="15" customFormat="1" ht="15" customHeight="1" x14ac:dyDescent="0.25">
      <c r="A20" s="21" t="s">
        <v>47</v>
      </c>
      <c r="B20" s="34">
        <v>1120.9000000000001</v>
      </c>
      <c r="C20" s="33">
        <v>2198</v>
      </c>
      <c r="D20" s="33">
        <v>1603</v>
      </c>
      <c r="E20" s="33">
        <v>1484</v>
      </c>
      <c r="F20" s="34">
        <v>1.8</v>
      </c>
      <c r="G20" s="34">
        <v>8.4</v>
      </c>
      <c r="H20" s="34">
        <v>8.4</v>
      </c>
      <c r="I20" s="34">
        <v>6.2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128" t="s">
        <v>90</v>
      </c>
      <c r="B23" s="128"/>
      <c r="C23" s="128"/>
      <c r="D23" s="128"/>
      <c r="E23" s="128"/>
      <c r="F23" s="128"/>
      <c r="G23" s="128"/>
      <c r="H23" s="128"/>
      <c r="I23" s="129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130" t="s">
        <v>66</v>
      </c>
      <c r="B25" s="112"/>
      <c r="C25" s="112"/>
      <c r="D25" s="112"/>
      <c r="E25" s="112"/>
      <c r="F25" s="112"/>
      <c r="G25" s="112"/>
      <c r="H25" s="112"/>
      <c r="I25" s="112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s="12" customFormat="1" ht="15" customHeight="1" x14ac:dyDescent="0.25">
      <c r="A26" s="45" t="s">
        <v>103</v>
      </c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s="12" customFormat="1" ht="42" customHeight="1" x14ac:dyDescent="0.25">
      <c r="A27" s="113" t="s">
        <v>115</v>
      </c>
      <c r="B27" s="113"/>
      <c r="C27" s="113"/>
      <c r="D27" s="113"/>
      <c r="E27" s="113"/>
      <c r="F27" s="113"/>
      <c r="G27" s="113"/>
      <c r="H27" s="113"/>
      <c r="I27" s="113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5.25" customHeight="1" x14ac:dyDescent="0.25"/>
    <row r="29" spans="1:56" x14ac:dyDescent="0.25">
      <c r="A29" s="10" t="s">
        <v>53</v>
      </c>
    </row>
    <row r="30" spans="1:56" x14ac:dyDescent="0.25">
      <c r="A30" s="13" t="s">
        <v>56</v>
      </c>
    </row>
    <row r="31" spans="1:56" x14ac:dyDescent="0.25">
      <c r="A31" s="13" t="s">
        <v>59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 A20">
    <cfRule type="cellIs" dxfId="2" priority="1" operator="between">
      <formula>2014</formula>
      <formula>2025</formula>
    </cfRule>
  </conditionalFormatting>
  <hyperlinks>
    <hyperlink ref="A30" r:id="rId1" xr:uid="{6DCB7B41-9156-419C-8EC6-CB34C61013B3}"/>
    <hyperlink ref="A31" r:id="rId2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1a</vt:lpstr>
      <vt:lpstr>Table 2a</vt:lpstr>
      <vt:lpstr>Table 3a</vt:lpstr>
      <vt:lpstr>Table 4a</vt:lpstr>
      <vt:lpstr>Table 5a</vt:lpstr>
      <vt:lpstr>Table 6a</vt:lpstr>
      <vt:lpstr>Table 7a</vt:lpstr>
      <vt:lpstr>Table 8a</vt:lpstr>
      <vt:lpstr>Table 9a</vt:lpstr>
      <vt:lpstr>'Table 1'!Print_Area</vt:lpstr>
      <vt:lpstr>'Table 1a'!Print_Area</vt:lpstr>
      <vt:lpstr>'Table 2'!Print_Area</vt:lpstr>
      <vt:lpstr>'Table 2a'!Print_Area</vt:lpstr>
      <vt:lpstr>'Table 3'!Print_Area</vt:lpstr>
      <vt:lpstr>'Table 3a'!Print_Area</vt:lpstr>
      <vt:lpstr>'Table 4'!Print_Area</vt:lpstr>
      <vt:lpstr>'Table 4a'!Print_Area</vt:lpstr>
      <vt:lpstr>'Table 5'!Print_Area</vt:lpstr>
      <vt:lpstr>'Table 5a'!Print_Area</vt:lpstr>
      <vt:lpstr>'Table 6'!Print_Area</vt:lpstr>
      <vt:lpstr>'Table 7'!Print_Area</vt:lpstr>
      <vt:lpstr>'Table 8'!Print_Area</vt:lpstr>
      <vt:lpstr>'Table 9'!Print_Area</vt:lpstr>
      <vt:lpstr>'Table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 Pimentel</cp:lastModifiedBy>
  <cp:lastPrinted>2024-11-05T15:52:05Z</cp:lastPrinted>
  <dcterms:created xsi:type="dcterms:W3CDTF">2019-05-08T09:51:56Z</dcterms:created>
  <dcterms:modified xsi:type="dcterms:W3CDTF">2026-02-12T16:43:14Z</dcterms:modified>
</cp:coreProperties>
</file>