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533A4C41-B0F9-4582-9A45-B5A152FEBEA1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Detalhes!$B$15:$R$1708</definedName>
    <definedName name="_xlnm._FilterDatabase" localSheetId="0" hidden="1">Índice!$B$1:$F$17</definedName>
    <definedName name="_xlnm._FilterDatabase" localSheetId="1" hidden="1">Totais!$B$16:$U$81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Detalhes!$B$7:$R$1710</definedName>
    <definedName name="_xlnm.Print_Area" localSheetId="0">Índice!$B$11:$F$34</definedName>
    <definedName name="_xlnm.Print_Area" localSheetId="3">Sinais_Siglas_Indicadores!$C$1:$D$26</definedName>
    <definedName name="_xlnm.Print_Area" localSheetId="1">Totais!$B$7:$U$83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4" i="7" l="1"/>
</calcChain>
</file>

<file path=xl/sharedStrings.xml><?xml version="1.0" encoding="utf-8"?>
<sst xmlns="http://schemas.openxmlformats.org/spreadsheetml/2006/main" count="452" uniqueCount="294">
  <si>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</si>
  <si>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</si>
  <si>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</si>
  <si>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</si>
  <si>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</si>
  <si>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</si>
  <si>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</si>
  <si>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</si>
  <si>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</si>
  <si>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</si>
  <si>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</si>
  <si>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</si>
  <si>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DIMENSÃO</t>
  </si>
  <si>
    <t>PME</t>
  </si>
  <si>
    <t>SETOR DE ATIVIDADE ECONÓMICA</t>
  </si>
  <si>
    <t>SECÇÃO A - AGRICULTURA, PRODUÇÃO ANIMAL, CAÇA, FLORESTA E PESCA</t>
  </si>
  <si>
    <t>SECÇÃO B - INDÚSTRIAS EXTRATIVAS</t>
  </si>
  <si>
    <t>SECÇÃO C - INDÚSTRIAS TRANSFORMADORAS</t>
  </si>
  <si>
    <t>SECÇÃO D - ELETRICIDADE, GÁS, VAPOR, ÁGUA QUENTE E FRIA E AR FRIO</t>
  </si>
  <si>
    <t>SECÇÃO E - CAPTAÇÃO, TRATAMENTO E DISTRIBUIÇÃO DE ÁGUA; SANEAMENTO, GESTÃO DE RESÍDUOS E DESPOLUIÇÃO</t>
  </si>
  <si>
    <t>SECÇÃO F - CONSTRUÇÃO</t>
  </si>
  <si>
    <t>SECÇÃO G - COMÉRCIO POR GROSSO E A RETALHO; REPARAÇÃO DE VEÍCULOS AUTOMÓVEIS E MOTOCICLOS</t>
  </si>
  <si>
    <t>SECÇÃO H - TRANSPORTES E ARMAZENAGEM</t>
  </si>
  <si>
    <t>SECÇÃO I - ALOJAMENTO, RESTAURAÇÃO E SIMILARES</t>
  </si>
  <si>
    <t>SECÇÃO J - ATIVIDADES DE INFORMAÇÃO E DE COMUNICAÇÃO</t>
  </si>
  <si>
    <t>SECÇÃO L - ATIVIDADES IMOBILIÁRIAS</t>
  </si>
  <si>
    <t>SECÇÃO M - ATIVIDADES DE CONSULTORIA, CIENTÍFICAS, TÉCNICAS E SIMILARES</t>
  </si>
  <si>
    <t>SECÇÃO N - ATIVIDADES ADMINISTRATIVAS E DOS SERVIÇOS DE APOIO</t>
  </si>
  <si>
    <t>SECÇÃO P - EDUCAÇÃO</t>
  </si>
  <si>
    <t>SECÇÃO Q - ATIVIDADES DE SAÚDE HUMANA E APOIO SOCIAL</t>
  </si>
  <si>
    <t>SECÇÃO R - ATIVIDADES ARTÍSTICAS, DE ESPETÁCULOS, DESPORTIVAS E RECREATIVAS</t>
  </si>
  <si>
    <t>SECÇÃO S - OUTRAS ATIVIDADES DE SERVIÇOS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</si>
  <si>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</si>
  <si>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</si>
  <si>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</si>
  <si>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</si>
  <si>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</si>
  <si>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</si>
  <si>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</si>
  <si>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</si>
  <si>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</si>
  <si>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</si>
  <si>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</si>
  <si>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</si>
  <si>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</si>
  <si>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</si>
  <si>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</si>
  <si>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</si>
  <si>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</si>
  <si>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</si>
  <si>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</si>
  <si>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SECÇÃO K - ATIVIDADES FINANCEIRAS E DE SEGUROS</t>
  </si>
  <si>
    <t>Empresas de elevado crescimento</t>
  </si>
  <si>
    <t>Ativo</t>
  </si>
  <si>
    <t>Empresas jovens de elevado crescimento</t>
  </si>
  <si>
    <t>Total</t>
  </si>
  <si>
    <t>Secção A - TOTAL</t>
  </si>
  <si>
    <t>Secção B - TOTAL</t>
  </si>
  <si>
    <t>Secção C - TOTAL</t>
  </si>
  <si>
    <t>Secção D - TOTAL</t>
  </si>
  <si>
    <t>Secção E - TOTAL</t>
  </si>
  <si>
    <t>Secção F - TOTAL</t>
  </si>
  <si>
    <t>Secção G - TOTAL</t>
  </si>
  <si>
    <t>Secção H - TOTAL</t>
  </si>
  <si>
    <t>Secção I - TOTAL</t>
  </si>
  <si>
    <t>Secção J - TOTAL</t>
  </si>
  <si>
    <t>Secção K - TOTAL</t>
  </si>
  <si>
    <t>Secção L - TOTAL</t>
  </si>
  <si>
    <t>Secção M - TOTAL</t>
  </si>
  <si>
    <t>Secção N - TOTAL</t>
  </si>
  <si>
    <t>Secção P - TOTAL</t>
  </si>
  <si>
    <t>Secção Q - TOTAL</t>
  </si>
  <si>
    <t>Secção R - TOTAL</t>
  </si>
  <si>
    <t>Secção S - 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</si>
  <si>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</si>
  <si>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</si>
  <si>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</si>
  <si>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</si>
  <si>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</si>
  <si>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</si>
  <si>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</si>
  <si>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</si>
  <si>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</si>
  <si>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</si>
  <si>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</si>
  <si>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</si>
  <si>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</si>
  <si>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</si>
  <si>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</si>
  <si>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</si>
  <si>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</si>
  <si>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</si>
  <si>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</si>
  <si>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</si>
  <si>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</si>
  <si>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</si>
  <si>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</si>
  <si>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</si>
  <si>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</si>
  <si>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</si>
  <si>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</si>
  <si>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</si>
  <si>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</si>
  <si>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</si>
  <si>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</si>
  <si>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</si>
  <si>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Secção A - Pertence a grupo</t>
  </si>
  <si>
    <t>Secção A - Grupo Doméstico</t>
  </si>
  <si>
    <t>Secção A - Grupo Multinacional</t>
  </si>
  <si>
    <t>Secção A - Grupo Multinacional Doméstico</t>
  </si>
  <si>
    <t>Secção A - Grupo Multinacional Estrangeiro</t>
  </si>
  <si>
    <t>Secção A - Não pertence a grupo</t>
  </si>
  <si>
    <t>Secção B - Pertence a grupo</t>
  </si>
  <si>
    <t>Secção B - Não pertence a grupo</t>
  </si>
  <si>
    <t>Secção C - Pertence a grupo</t>
  </si>
  <si>
    <t>Secção C - Não pertence a grupo</t>
  </si>
  <si>
    <t>Secção D - Pertence a grupo</t>
  </si>
  <si>
    <t>Secção D - Não pertence a grupo</t>
  </si>
  <si>
    <t>Gazelas (sociedades jovens de elevado crescimento)</t>
  </si>
  <si>
    <t>Secção B - Grupo Doméstico</t>
  </si>
  <si>
    <t>Secção B - Grupo Multinacional</t>
  </si>
  <si>
    <t>Secção B - Grupo Multinacional Doméstico</t>
  </si>
  <si>
    <t>Secção B - Grupo Multinacional Estrangeiro</t>
  </si>
  <si>
    <t>Secção C - Grupo Doméstico</t>
  </si>
  <si>
    <t>Secção C - Grupo Multinacional</t>
  </si>
  <si>
    <t>Secção C - Grupo Multinacional Doméstico</t>
  </si>
  <si>
    <t>Secção C - Grupo Multinacional Estrangeiro</t>
  </si>
  <si>
    <t>Secção D - Grupo Doméstico</t>
  </si>
  <si>
    <t>Secção D - Grupo Multinacional</t>
  </si>
  <si>
    <t>Secção D - Grupo Multinacional Doméstico</t>
  </si>
  <si>
    <t>Secção D - Grupo Multinacional Estrangeiro</t>
  </si>
  <si>
    <t>Secção S - Não pertence a grupo</t>
  </si>
  <si>
    <t>Secção S - Pertence a grupo</t>
  </si>
  <si>
    <t>Secção R - Não pertence a grupo</t>
  </si>
  <si>
    <t>Secção Q - Não pertence a grupo</t>
  </si>
  <si>
    <t>Secção R - Pertence a grupo</t>
  </si>
  <si>
    <t>Secção Q - Pertence a grupo</t>
  </si>
  <si>
    <t>Secção P - Não pertence a grupo</t>
  </si>
  <si>
    <t>Secção P - Pertence a grupo</t>
  </si>
  <si>
    <t>Secção N - Não pertence a grupo</t>
  </si>
  <si>
    <t>Secção N - Pertence a grupo</t>
  </si>
  <si>
    <t>Secção M - Não pertence a grupo</t>
  </si>
  <si>
    <t>Secção M - Pertence a grupo</t>
  </si>
  <si>
    <t>Secção L - Não pertence a grupo</t>
  </si>
  <si>
    <t>Secção L - Pertence a grupo</t>
  </si>
  <si>
    <t>Secção K - Não pertence a grupo</t>
  </si>
  <si>
    <t>Secção K - Pertence a grupo</t>
  </si>
  <si>
    <t>Secção J - Não pertence a grupo</t>
  </si>
  <si>
    <t>Secção J - Pertence a grupo</t>
  </si>
  <si>
    <t>Secção I - Não pertence a grupo</t>
  </si>
  <si>
    <t>Secção I - Pertence a grupo</t>
  </si>
  <si>
    <t>Secção H - Não pertence a grupo</t>
  </si>
  <si>
    <t>Secção H - Pertence a grupo</t>
  </si>
  <si>
    <t>Secção G - Não pertence a grupo</t>
  </si>
  <si>
    <t>Secção G - Pertence a grupo</t>
  </si>
  <si>
    <t>Secção F - Não pertence a grupo</t>
  </si>
  <si>
    <t>Secção F - Pertence a grupo</t>
  </si>
  <si>
    <t>Secção E - Não pertence a grupo</t>
  </si>
  <si>
    <t>Secção E - Pertence a grupo</t>
  </si>
  <si>
    <t>Secção S - Grupo Doméstico</t>
  </si>
  <si>
    <t>Secção S - Grupo Multinacional</t>
  </si>
  <si>
    <t>Secção S - Grupo Multinacional Doméstico</t>
  </si>
  <si>
    <t>Secção S - Grupo Multinacional Estrangeiro</t>
  </si>
  <si>
    <t>Secção R - Grupo Doméstico</t>
  </si>
  <si>
    <t>Secção R - Grupo Multinacional</t>
  </si>
  <si>
    <t>Secção R - Grupo Multinacional Doméstico</t>
  </si>
  <si>
    <t>Secção R - Grupo Multinacional Estrangeiro</t>
  </si>
  <si>
    <t>Secção Q - Grupo Doméstico</t>
  </si>
  <si>
    <t>Secção Q - Grupo Multinacional</t>
  </si>
  <si>
    <t>Secção Q - Grupo Multinacional Doméstico</t>
  </si>
  <si>
    <t>Secção Q - Grupo Multinacional Estrangeiro</t>
  </si>
  <si>
    <t>Secção P - Grupo Doméstico</t>
  </si>
  <si>
    <t>Secção P - Grupo Multinacional</t>
  </si>
  <si>
    <t>Secção P - Grupo Multinacional Doméstico</t>
  </si>
  <si>
    <t>Secção P - Grupo Multinacional Estrangeiro</t>
  </si>
  <si>
    <t>Secção N - Grupo Doméstico</t>
  </si>
  <si>
    <t>Secção N - Grupo Multinacional</t>
  </si>
  <si>
    <t>Secção N - Grupo Multinacional Doméstico</t>
  </si>
  <si>
    <t>Secção N - Grupo Multinacional Estrangeiro</t>
  </si>
  <si>
    <t>Secção M - Grupo Doméstico</t>
  </si>
  <si>
    <t>Secção M - Grupo Multinacional</t>
  </si>
  <si>
    <t>Secção M - Grupo Multinacional Doméstico</t>
  </si>
  <si>
    <t>Secção M - Grupo Multinacional Estrangeiro</t>
  </si>
  <si>
    <t>Secção L - Grupo Doméstico</t>
  </si>
  <si>
    <t>Secção L - Grupo Multinacional</t>
  </si>
  <si>
    <t>Secção L - Grupo Multinacional Doméstico</t>
  </si>
  <si>
    <t>Secção L - Grupo Multinacional Estrangeiro</t>
  </si>
  <si>
    <t>Secção K - Grupo Doméstico</t>
  </si>
  <si>
    <t>Secção K - Grupo Multinacional</t>
  </si>
  <si>
    <t>Secção K - Grupo Multinacional Doméstico</t>
  </si>
  <si>
    <t>Secção K - Grupo Multinacional Estrangeiro</t>
  </si>
  <si>
    <t>Secção J - Grupo Doméstico</t>
  </si>
  <si>
    <t>Secção J - Grupo Multinacional</t>
  </si>
  <si>
    <t>Secção J - Grupo Multinacional Doméstico</t>
  </si>
  <si>
    <t>Secção J - Grupo Multinacional Estrangeiro</t>
  </si>
  <si>
    <t>Secção I - Grupo Doméstico</t>
  </si>
  <si>
    <t>Secção I - Grupo Multinacional</t>
  </si>
  <si>
    <t>Secção I - Grupo Multinacional Doméstico</t>
  </si>
  <si>
    <t>Secção I - Grupo Multinacional Estrangeiro</t>
  </si>
  <si>
    <t>Secção H - Grupo Doméstico</t>
  </si>
  <si>
    <t>Secção H - Grupo Multinacional</t>
  </si>
  <si>
    <t>Secção H - Grupo Multinacional Doméstico</t>
  </si>
  <si>
    <t>Secção H - Grupo Multinacional Estrangeiro</t>
  </si>
  <si>
    <t>Secção G - Grupo Doméstico</t>
  </si>
  <si>
    <t>Secção G - Grupo Multinacional</t>
  </si>
  <si>
    <t>Secção G - Grupo Multinacional Doméstico</t>
  </si>
  <si>
    <t>Secção G - Grupo Multinacional Estrangeiro</t>
  </si>
  <si>
    <t>Secção F - Grupo Doméstico</t>
  </si>
  <si>
    <t>Secção F - Grupo Multinacional</t>
  </si>
  <si>
    <t>Secção F - Grupo Multinacional Doméstico</t>
  </si>
  <si>
    <t>Secção F - Grupo Multinacional Estrangeiro</t>
  </si>
  <si>
    <t>Secção E - Grupo Doméstico</t>
  </si>
  <si>
    <t>Secção E - Grupo Multinacional</t>
  </si>
  <si>
    <t>Secção E - Grupo Multinacional Doméstico</t>
  </si>
  <si>
    <t>Secção E - Grupo Multinacional Estrangeiro</t>
  </si>
  <si>
    <t>IDADE</t>
  </si>
  <si>
    <t>Adultas - TOTAL</t>
  </si>
  <si>
    <t>Jovens - TOTAL</t>
  </si>
  <si>
    <t>Jovens - Pertence a grupo</t>
  </si>
  <si>
    <t>Jovens - Grupo Doméstico</t>
  </si>
  <si>
    <t>Jovens - Grupo Multinacional</t>
  </si>
  <si>
    <t>Jovens - Grupo Multinacional Doméstico</t>
  </si>
  <si>
    <t>Jovens - Grupo Multinacional Estrangeiro</t>
  </si>
  <si>
    <t>Jovens - Não pertence a grupo</t>
  </si>
  <si>
    <t>Adultas - Pertence a grupo</t>
  </si>
  <si>
    <t>Adultas - Grupo Doméstico</t>
  </si>
  <si>
    <t>Adultas - Grupo Multinacional</t>
  </si>
  <si>
    <t>Adultas - Grupo Multinacional Doméstico</t>
  </si>
  <si>
    <t>Adultas - Grupo Multinacional Estrangeiro</t>
  </si>
  <si>
    <t>Adultas - Não pertence a grupo</t>
  </si>
  <si>
    <t>Seniores - TOTAL</t>
  </si>
  <si>
    <t>Seniores - Pertence a grupo</t>
  </si>
  <si>
    <t>Seniores - Grupo Doméstico</t>
  </si>
  <si>
    <t>Seniores - Grupo Multinacional</t>
  </si>
  <si>
    <t>Seniores - Grupo Multinacional Doméstico</t>
  </si>
  <si>
    <t>Seniores - Grupo Multinacional Estrangeiro</t>
  </si>
  <si>
    <t>Seniores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</si>
  <si>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</si>
  <si>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</si>
  <si>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setor de atividade económica, dimensão e idade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</si>
  <si>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</si>
  <si>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</t>
    </r>
  </si>
  <si>
    <t>MICRO, PEQUENAS E MÉDIAS</t>
  </si>
  <si>
    <t>MICRO</t>
  </si>
  <si>
    <t>PEQUENAS</t>
  </si>
  <si>
    <t>MÉDIAS</t>
  </si>
  <si>
    <t>GRANDES</t>
  </si>
  <si>
    <t>SENIORES (20 OU MAIS ANOS DE IDADE)</t>
  </si>
  <si>
    <t>ADULTAS (ENTRE 6 E 19 ANOS DE IDADE)</t>
  </si>
  <si>
    <t>JOVENS (5 OU MENOS ANOS DE IDADE)</t>
  </si>
  <si>
    <t>Grandes - TOTAL</t>
  </si>
  <si>
    <t>Grandes - Pertence a grupo</t>
  </si>
  <si>
    <t>Grandes - Grupo Doméstico</t>
  </si>
  <si>
    <t>Grandes - Grupo Multinacional</t>
  </si>
  <si>
    <t>Grandes - Grupo Multinacional Doméstico</t>
  </si>
  <si>
    <t>Grandes - Grupo Multinacional Estrangeiro</t>
  </si>
  <si>
    <t>Grandes - Não pertence a grupo</t>
  </si>
  <si>
    <t>Médias - Não pertence a grupo</t>
  </si>
  <si>
    <t>Médias - Grupo Multinacional Estrangeiro</t>
  </si>
  <si>
    <t>Médias - Grupo Multinacional Doméstico</t>
  </si>
  <si>
    <t>Médias - Grupo Multinacional</t>
  </si>
  <si>
    <t>Médias - Grupo Doméstico</t>
  </si>
  <si>
    <t>Médias - Pertence a grupo</t>
  </si>
  <si>
    <t>Médias - TOTAL</t>
  </si>
  <si>
    <t>Pequenas - Não pertence a grupo</t>
  </si>
  <si>
    <t>Pequenas - Grupo Multinacional Estrangeiro</t>
  </si>
  <si>
    <t>Pequenas - Grupo Multinacional Doméstico</t>
  </si>
  <si>
    <t>Pequenas - Grupo Multinacional</t>
  </si>
  <si>
    <t>Pequenas - Grupo Doméstico</t>
  </si>
  <si>
    <t>Pequenas- Pertence a grupo</t>
  </si>
  <si>
    <t>Pequenas - TOTAL</t>
  </si>
  <si>
    <t>Micro - Não pertence a grupo</t>
  </si>
  <si>
    <t>Micro - Grupo Multinacional Estrangeiro</t>
  </si>
  <si>
    <t>Micro - Grupo Multinacional Doméstico</t>
  </si>
  <si>
    <t>Micro - Grupo Multinacional</t>
  </si>
  <si>
    <t>Micro - Grupo Doméstico</t>
  </si>
  <si>
    <t>Micro - Pertence a grupo</t>
  </si>
  <si>
    <t>Micro - TOTAL</t>
  </si>
  <si>
    <t>Micro, pequenas e médias - Não pertence a grupo</t>
  </si>
  <si>
    <t>Micro, pequenas e médias - Grupo Multinacional Estrangeiro</t>
  </si>
  <si>
    <t>Micro, pequenas e médias - Grupo Multinacional Doméstico</t>
  </si>
  <si>
    <t>Micro, pequenas e médias - Grupo Multinacional</t>
  </si>
  <si>
    <t>Micro, pequenas e médias - Grupo Doméstico</t>
  </si>
  <si>
    <t>Micro, pequenas e médias - Pertence a grupo</t>
  </si>
  <si>
    <t>Micro, pequenas e médias - TOTAL</t>
  </si>
  <si>
    <t>Sociedades</t>
  </si>
  <si>
    <t>26 de fevereiro de 2026</t>
  </si>
  <si>
    <t>INTEGRADAS EM GRUPOS EMPRESAS EM PORTUGAL, 2017-2024</t>
  </si>
  <si>
    <r>
      <t xml:space="preserve">DAS </t>
    </r>
    <r>
      <rPr>
        <b/>
        <u/>
        <sz val="9"/>
        <rFont val="Arial"/>
        <family val="2"/>
      </rPr>
      <t>SOCIEDADES</t>
    </r>
    <r>
      <rPr>
        <b/>
        <sz val="9"/>
        <rFont val="Arial"/>
        <family val="2"/>
      </rPr>
      <t xml:space="preserve"> INTEGRADAS EM GRUPOS DE EMPRESAS EM PORTUGAL, 2017-2024</t>
    </r>
  </si>
  <si>
    <t xml:space="preserve">         </t>
  </si>
  <si>
    <r>
      <t xml:space="preserve">DAS </t>
    </r>
    <r>
      <rPr>
        <b/>
        <u/>
        <sz val="9"/>
        <color rgb="FF3B6FD1"/>
        <rFont val="Arial"/>
        <family val="2"/>
      </rPr>
      <t>SOCIEDADES</t>
    </r>
    <r>
      <rPr>
        <b/>
        <sz val="9"/>
        <color rgb="FF3B6FD1"/>
        <rFont val="Arial"/>
        <family val="2"/>
      </rPr>
      <t xml:space="preserve"> INTEGRADAS EM GRUPOS DE EMPRESAS EM PORTUGAL, 2017-2024</t>
    </r>
  </si>
  <si>
    <r>
      <t xml:space="preserve">DAS </t>
    </r>
    <r>
      <rPr>
        <b/>
        <u/>
        <sz val="9"/>
        <color rgb="FFC02A31"/>
        <rFont val="Arial"/>
        <family val="2"/>
      </rPr>
      <t>SOCIEDADES</t>
    </r>
    <r>
      <rPr>
        <b/>
        <sz val="9"/>
        <color rgb="FFC02A31"/>
        <rFont val="Arial"/>
        <family val="2"/>
      </rPr>
      <t xml:space="preserve"> INTEGRADAS EM GRUPOS DE EMPRESAS EM PORTUGAL, 2017-2024</t>
    </r>
  </si>
  <si>
    <t>Rc</t>
  </si>
  <si>
    <t>Nota: Como referido no destaque das "Empresas em Portugal" divulgado a 13 de dezembro de 2024, entrou em vigor em 2023 a nova IFRS 17 – Contratos de Seguros, que introduziu alterações significativas no reporte contabilístico. Esta mudança impactou as empresas seguradoras que apresentam o Anexo C da IES, cuja atividade principal se enquadra nos grupos 651 e 652 da CAE Rev. 3. Devido à prorrogação do prazo para entrega deste anexo, à data da divulgação dos dados de 2023 o INE não dispunha da totalidade da informação relativa a estas empresas. Com o acesso posterior aos dados completos, tornou-se necessário rever os resultados associados a estas atividades. Por conseguinte, a informação referente a 2023 incorpora agora esta revisão, tendo sido marcadas com o sinal "Rc" as linhas afetadas.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</si>
</sst>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name val="Arial"/>
      <family val="2"/>
    </font>
    <font>
      <sz val="8"/>
      <color rgb="FF9FC4E3"/>
      <name val="Arial"/>
      <family val="2"/>
    </font>
    <font>
      <b/>
      <sz val="9"/>
      <color rgb="FF3B6FD1"/>
      <name val="Arial"/>
      <family val="2"/>
    </font>
    <font>
      <b/>
      <u/>
      <sz val="9"/>
      <color rgb="FF3B6FD1"/>
      <name val="Arial"/>
      <family val="2"/>
    </font>
    <font>
      <b/>
      <sz val="9"/>
      <color rgb="FFC02A31"/>
      <name val="Arial"/>
      <family val="2"/>
    </font>
    <font>
      <b/>
      <u/>
      <sz val="9"/>
      <color rgb="FFC02A3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02A31"/>
        <bgColor indexed="64"/>
      </patternFill>
    </fill>
    <fill>
      <patternFill patternType="solid">
        <fgColor rgb="FF3B6FD1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F7DDDE"/>
        <bgColor indexed="64"/>
      </patternFill>
    </fill>
    <fill>
      <patternFill patternType="solid">
        <fgColor rgb="FFD9555B"/>
        <bgColor indexed="64"/>
      </patternFill>
    </fill>
  </fills>
  <borders count="2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1F4889"/>
      </bottom>
      <diagonal/>
    </border>
    <border>
      <left/>
      <right/>
      <top/>
      <bottom style="thin">
        <color rgb="FFC02A31"/>
      </bottom>
      <diagonal/>
    </border>
    <border>
      <left/>
      <right/>
      <top/>
      <bottom style="thin">
        <color rgb="FF262626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double">
        <color rgb="FF3B6FD1"/>
      </bottom>
      <diagonal/>
    </border>
    <border>
      <left/>
      <right/>
      <top style="thin">
        <color rgb="FFE2EDF6"/>
      </top>
      <bottom style="thin">
        <color theme="0" tint="-4.9989318521683403E-2"/>
      </bottom>
      <diagonal/>
    </border>
    <border>
      <left/>
      <right/>
      <top/>
      <bottom style="thin">
        <color rgb="FFE8989C"/>
      </bottom>
      <diagonal/>
    </border>
    <border>
      <left/>
      <right/>
      <top/>
      <bottom style="thin">
        <color rgb="FFD9555B"/>
      </bottom>
      <diagonal/>
    </border>
    <border>
      <left/>
      <right/>
      <top/>
      <bottom style="double">
        <color rgb="FFC02A3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1" tint="0.499984740745262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47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0" fillId="0" borderId="0" xfId="0" applyAlignment="1">
      <alignment horizontal="left" vertical="center" indent="2"/>
    </xf>
    <xf numFmtId="0" fontId="0" fillId="0" borderId="0" xfId="0" applyAlignment="1">
      <alignment horizontal="left" vertical="center" indent="4"/>
    </xf>
    <xf numFmtId="0" fontId="13" fillId="0" borderId="0" xfId="0" applyFont="1" applyAlignment="1">
      <alignment horizontal="left" vertical="center" indent="8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0" fontId="11" fillId="0" borderId="0" xfId="0" applyFont="1" applyAlignment="1" applyProtection="1">
      <alignment vertical="center"/>
      <protection hidden="1"/>
    </xf>
    <xf numFmtId="0" fontId="11" fillId="2" borderId="0" xfId="0" applyFont="1" applyFill="1" applyAlignment="1" applyProtection="1">
      <alignment vertical="center"/>
      <protection hidden="1"/>
    </xf>
    <xf numFmtId="165" fontId="11" fillId="0" borderId="0" xfId="0" applyNumberFormat="1" applyFont="1" applyAlignment="1" applyProtection="1">
      <alignment vertical="center"/>
      <protection hidden="1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9" fillId="0" borderId="0" xfId="0" applyFont="1" applyAlignment="1">
      <alignment horizontal="left" vertical="center"/>
    </xf>
    <xf numFmtId="0" fontId="45" fillId="0" borderId="0" xfId="1" applyFont="1" applyFill="1" applyBorder="1" applyAlignment="1" applyProtection="1">
      <alignment horizontal="right" vertical="center"/>
    </xf>
    <xf numFmtId="165" fontId="17" fillId="3" borderId="6" xfId="0" applyNumberFormat="1" applyFont="1" applyFill="1" applyBorder="1" applyAlignment="1">
      <alignment horizontal="left" vertical="center" indent="2"/>
    </xf>
    <xf numFmtId="165" fontId="17" fillId="4" borderId="7" xfId="0" applyNumberFormat="1" applyFont="1" applyFill="1" applyBorder="1" applyAlignment="1">
      <alignment horizontal="left" vertical="center" indent="2"/>
    </xf>
    <xf numFmtId="165" fontId="17" fillId="5" borderId="8" xfId="0" applyNumberFormat="1" applyFont="1" applyFill="1" applyBorder="1" applyAlignment="1">
      <alignment horizontal="left" vertical="center" indent="2"/>
    </xf>
    <xf numFmtId="0" fontId="29" fillId="6" borderId="2" xfId="1" applyFont="1" applyFill="1" applyBorder="1" applyAlignment="1" applyProtection="1">
      <alignment horizontal="center"/>
      <protection hidden="1"/>
    </xf>
    <xf numFmtId="0" fontId="23" fillId="7" borderId="0" xfId="0" applyFont="1" applyFill="1" applyAlignment="1">
      <alignment horizontal="left" indent="1"/>
    </xf>
    <xf numFmtId="165" fontId="23" fillId="7" borderId="0" xfId="0" applyNumberFormat="1" applyFont="1" applyFill="1"/>
    <xf numFmtId="0" fontId="46" fillId="0" borderId="0" xfId="0" applyFont="1" applyAlignment="1" applyProtection="1">
      <alignment horizontal="left" vertical="center"/>
      <protection hidden="1"/>
    </xf>
    <xf numFmtId="165" fontId="17" fillId="3" borderId="6" xfId="0" applyNumberFormat="1" applyFont="1" applyFill="1" applyBorder="1" applyAlignment="1">
      <alignment vertical="center"/>
    </xf>
    <xf numFmtId="165" fontId="17" fillId="8" borderId="0" xfId="0" applyNumberFormat="1" applyFont="1" applyFill="1" applyAlignment="1">
      <alignment horizontal="left" vertical="center" indent="3"/>
    </xf>
    <xf numFmtId="165" fontId="17" fillId="8" borderId="0" xfId="0" applyNumberFormat="1" applyFont="1" applyFill="1" applyAlignment="1">
      <alignment vertical="center"/>
    </xf>
    <xf numFmtId="165" fontId="17" fillId="8" borderId="0" xfId="0" applyNumberFormat="1" applyFont="1" applyFill="1" applyAlignment="1">
      <alignment horizontal="left" vertical="center" indent="5"/>
    </xf>
    <xf numFmtId="165" fontId="14" fillId="0" borderId="0" xfId="0" applyNumberFormat="1" applyFont="1"/>
    <xf numFmtId="165" fontId="25" fillId="0" borderId="0" xfId="0" applyNumberFormat="1" applyFont="1"/>
    <xf numFmtId="165" fontId="2" fillId="9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9" borderId="1" xfId="0" applyNumberFormat="1" applyFont="1" applyFill="1" applyBorder="1" applyAlignment="1" applyProtection="1">
      <alignment horizontal="center" vertical="center" wrapText="1"/>
      <protection hidden="1"/>
    </xf>
    <xf numFmtId="0" fontId="27" fillId="6" borderId="0" xfId="0" applyFont="1" applyFill="1" applyAlignment="1">
      <alignment vertical="center"/>
    </xf>
    <xf numFmtId="165" fontId="27" fillId="6" borderId="0" xfId="0" applyNumberFormat="1" applyFont="1" applyFill="1" applyAlignment="1">
      <alignment horizontal="right" vertical="center"/>
    </xf>
    <xf numFmtId="166" fontId="27" fillId="6" borderId="0" xfId="0" applyNumberFormat="1" applyFont="1" applyFill="1" applyAlignment="1">
      <alignment horizontal="right" vertical="center"/>
    </xf>
    <xf numFmtId="0" fontId="48" fillId="0" borderId="0" xfId="0" applyFont="1" applyAlignment="1" applyProtection="1">
      <alignment horizontal="left" vertical="center"/>
      <protection hidden="1"/>
    </xf>
    <xf numFmtId="0" fontId="23" fillId="10" borderId="0" xfId="0" applyFont="1" applyFill="1" applyAlignment="1">
      <alignment horizontal="left" indent="1"/>
    </xf>
    <xf numFmtId="165" fontId="23" fillId="10" borderId="0" xfId="0" applyNumberFormat="1" applyFont="1" applyFill="1"/>
    <xf numFmtId="2" fontId="23" fillId="10" borderId="0" xfId="0" applyNumberFormat="1" applyFont="1" applyFill="1"/>
    <xf numFmtId="165" fontId="17" fillId="4" borderId="7" xfId="0" applyNumberFormat="1" applyFont="1" applyFill="1" applyBorder="1" applyAlignment="1">
      <alignment vertical="center"/>
    </xf>
    <xf numFmtId="2" fontId="17" fillId="4" borderId="7" xfId="0" applyNumberFormat="1" applyFont="1" applyFill="1" applyBorder="1" applyAlignment="1">
      <alignment vertical="center"/>
    </xf>
    <xf numFmtId="165" fontId="2" fillId="8" borderId="3" xfId="0" applyNumberFormat="1" applyFont="1" applyFill="1" applyBorder="1" applyAlignment="1" applyProtection="1">
      <alignment horizontal="center" vertical="center" wrapText="1"/>
      <protection hidden="1"/>
    </xf>
    <xf numFmtId="0" fontId="1" fillId="8" borderId="2" xfId="1" applyFont="1" applyFill="1" applyBorder="1" applyAlignment="1" applyProtection="1">
      <alignment horizontal="center" vertical="center"/>
      <protection hidden="1"/>
    </xf>
    <xf numFmtId="0" fontId="1" fillId="9" borderId="2" xfId="1" applyFont="1" applyFill="1" applyBorder="1" applyAlignment="1" applyProtection="1">
      <alignment horizontal="center" vertical="center"/>
      <protection hidden="1"/>
    </xf>
    <xf numFmtId="0" fontId="14" fillId="0" borderId="9" xfId="0" applyFont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indent="1"/>
    </xf>
    <xf numFmtId="0" fontId="14" fillId="0" borderId="11" xfId="0" applyFont="1" applyBorder="1" applyAlignment="1">
      <alignment horizontal="left" vertical="center" indent="1"/>
    </xf>
    <xf numFmtId="0" fontId="14" fillId="0" borderId="9" xfId="0" applyFont="1" applyBorder="1" applyAlignment="1">
      <alignment horizontal="left" vertical="center" wrapText="1" indent="1"/>
    </xf>
    <xf numFmtId="0" fontId="14" fillId="0" borderId="10" xfId="0" applyFont="1" applyBorder="1" applyAlignment="1">
      <alignment horizontal="left" vertical="center" wrapText="1" indent="1"/>
    </xf>
    <xf numFmtId="0" fontId="14" fillId="0" borderId="11" xfId="0" applyFont="1" applyBorder="1" applyAlignment="1">
      <alignment horizontal="left" vertical="center" wrapText="1" indent="1"/>
    </xf>
    <xf numFmtId="0" fontId="16" fillId="0" borderId="12" xfId="0" applyFont="1" applyBorder="1" applyAlignment="1">
      <alignment horizontal="center"/>
    </xf>
    <xf numFmtId="165" fontId="14" fillId="0" borderId="12" xfId="0" applyNumberFormat="1" applyFont="1" applyBorder="1"/>
    <xf numFmtId="165" fontId="25" fillId="0" borderId="12" xfId="0" applyNumberFormat="1" applyFont="1" applyBorder="1"/>
    <xf numFmtId="165" fontId="0" fillId="0" borderId="12" xfId="0" applyNumberFormat="1" applyBorder="1"/>
    <xf numFmtId="2" fontId="0" fillId="0" borderId="12" xfId="0" applyNumberFormat="1" applyBorder="1"/>
    <xf numFmtId="0" fontId="14" fillId="0" borderId="9" xfId="0" applyFont="1" applyBorder="1" applyAlignment="1">
      <alignment horizontal="center" vertical="center"/>
    </xf>
    <xf numFmtId="165" fontId="14" fillId="2" borderId="9" xfId="0" applyNumberFormat="1" applyFont="1" applyFill="1" applyBorder="1" applyAlignment="1">
      <alignment horizontal="right" vertical="center"/>
    </xf>
    <xf numFmtId="167" fontId="14" fillId="2" borderId="9" xfId="0" applyNumberFormat="1" applyFont="1" applyFill="1" applyBorder="1" applyAlignment="1">
      <alignment horizontal="right" vertical="center"/>
    </xf>
    <xf numFmtId="0" fontId="14" fillId="0" borderId="10" xfId="0" applyFont="1" applyBorder="1" applyAlignment="1">
      <alignment horizontal="center" vertical="center"/>
    </xf>
    <xf numFmtId="165" fontId="14" fillId="2" borderId="10" xfId="0" applyNumberFormat="1" applyFont="1" applyFill="1" applyBorder="1" applyAlignment="1">
      <alignment horizontal="right" vertical="center"/>
    </xf>
    <xf numFmtId="167" fontId="14" fillId="2" borderId="10" xfId="0" applyNumberFormat="1" applyFont="1" applyFill="1" applyBorder="1" applyAlignment="1">
      <alignment horizontal="right" vertical="center"/>
    </xf>
    <xf numFmtId="0" fontId="14" fillId="0" borderId="13" xfId="0" applyFont="1" applyBorder="1" applyAlignment="1">
      <alignment horizontal="center" vertical="center"/>
    </xf>
    <xf numFmtId="165" fontId="14" fillId="2" borderId="13" xfId="0" applyNumberFormat="1" applyFont="1" applyFill="1" applyBorder="1" applyAlignment="1">
      <alignment horizontal="right" vertical="center"/>
    </xf>
    <xf numFmtId="167" fontId="14" fillId="2" borderId="13" xfId="0" applyNumberFormat="1" applyFont="1" applyFill="1" applyBorder="1" applyAlignment="1">
      <alignment horizontal="right" vertical="center"/>
    </xf>
    <xf numFmtId="165" fontId="17" fillId="9" borderId="14" xfId="0" applyNumberFormat="1" applyFont="1" applyFill="1" applyBorder="1" applyAlignment="1">
      <alignment horizontal="left" vertical="center" indent="3"/>
    </xf>
    <xf numFmtId="165" fontId="17" fillId="9" borderId="15" xfId="0" applyNumberFormat="1" applyFont="1" applyFill="1" applyBorder="1" applyAlignment="1">
      <alignment horizontal="left" vertical="center" indent="3"/>
    </xf>
    <xf numFmtId="165" fontId="17" fillId="9" borderId="7" xfId="0" applyNumberFormat="1" applyFont="1" applyFill="1" applyBorder="1" applyAlignment="1">
      <alignment horizontal="left" vertical="center" indent="3"/>
    </xf>
    <xf numFmtId="0" fontId="28" fillId="0" borderId="16" xfId="0" applyFont="1" applyBorder="1"/>
    <xf numFmtId="0" fontId="29" fillId="6" borderId="0" xfId="1" applyFont="1" applyFill="1" applyBorder="1" applyAlignment="1" applyProtection="1">
      <alignment horizontal="center"/>
      <protection hidden="1"/>
    </xf>
    <xf numFmtId="0" fontId="29" fillId="6" borderId="23" xfId="1" applyFont="1" applyFill="1" applyBorder="1" applyAlignment="1" applyProtection="1">
      <alignment horizontal="center"/>
      <protection hidden="1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6" fillId="0" borderId="0" xfId="1" applyFont="1" applyFill="1" applyBorder="1" applyAlignment="1" applyProtection="1">
      <alignment horizontal="left" vertical="center" wrapText="1"/>
    </xf>
    <xf numFmtId="0" fontId="38" fillId="3" borderId="17" xfId="0" applyFont="1" applyFill="1" applyBorder="1" applyAlignment="1" applyProtection="1">
      <alignment horizontal="center" vertical="center" wrapText="1"/>
      <protection hidden="1"/>
    </xf>
    <xf numFmtId="0" fontId="38" fillId="3" borderId="18" xfId="0" applyFont="1" applyFill="1" applyBorder="1" applyAlignment="1" applyProtection="1">
      <alignment horizontal="center" vertical="center" wrapText="1"/>
      <protection hidden="1"/>
    </xf>
    <xf numFmtId="0" fontId="38" fillId="3" borderId="19" xfId="0" applyFont="1" applyFill="1" applyBorder="1" applyAlignment="1" applyProtection="1">
      <alignment horizontal="center" vertical="center" wrapText="1"/>
      <protection hidden="1"/>
    </xf>
    <xf numFmtId="0" fontId="38" fillId="3" borderId="20" xfId="0" applyFont="1" applyFill="1" applyBorder="1" applyAlignment="1" applyProtection="1">
      <alignment horizontal="center" vertical="center" wrapText="1"/>
      <protection hidden="1"/>
    </xf>
    <xf numFmtId="0" fontId="38" fillId="3" borderId="21" xfId="0" applyFont="1" applyFill="1" applyBorder="1" applyAlignment="1" applyProtection="1">
      <alignment horizontal="center" vertical="center" wrapText="1"/>
      <protection hidden="1"/>
    </xf>
    <xf numFmtId="0" fontId="38" fillId="3" borderId="22" xfId="0" applyFont="1" applyFill="1" applyBorder="1" applyAlignment="1" applyProtection="1">
      <alignment horizontal="center" vertical="center" wrapText="1"/>
      <protection hidden="1"/>
    </xf>
    <xf numFmtId="165" fontId="7" fillId="3" borderId="3" xfId="0" applyNumberFormat="1" applyFont="1" applyFill="1" applyBorder="1" applyAlignment="1" applyProtection="1">
      <alignment horizontal="center" vertical="center" wrapText="1"/>
      <protection hidden="1"/>
    </xf>
    <xf numFmtId="165" fontId="41" fillId="7" borderId="3" xfId="0" applyNumberFormat="1" applyFont="1" applyFill="1" applyBorder="1" applyAlignment="1" applyProtection="1">
      <alignment horizontal="center" vertical="center" wrapText="1"/>
      <protection hidden="1"/>
    </xf>
    <xf numFmtId="165" fontId="40" fillId="7" borderId="3" xfId="0" applyNumberFormat="1" applyFont="1" applyFill="1" applyBorder="1" applyAlignment="1" applyProtection="1">
      <alignment horizontal="center" vertical="center" wrapText="1"/>
      <protection hidden="1"/>
    </xf>
    <xf numFmtId="2" fontId="7" fillId="3" borderId="3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7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8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19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20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21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22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4" xfId="0" applyNumberFormat="1" applyFont="1" applyFill="1" applyBorder="1" applyAlignment="1" applyProtection="1">
      <alignment horizontal="center" vertical="center" wrapText="1"/>
      <protection hidden="1"/>
    </xf>
    <xf numFmtId="165" fontId="7" fillId="4" borderId="5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4" xfId="0" applyNumberFormat="1" applyFont="1" applyFill="1" applyBorder="1" applyAlignment="1" applyProtection="1">
      <alignment horizontal="center" vertical="center" wrapText="1"/>
      <protection hidden="1"/>
    </xf>
    <xf numFmtId="2" fontId="7" fillId="4" borderId="5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1">
    <dxf>
      <font>
        <b/>
        <i val="0"/>
      </font>
      <fill>
        <patternFill patternType="lightGray">
          <fgColor theme="8" tint="0.79998168889431442"/>
          <bgColor indexed="65"/>
        </patternFill>
      </fill>
    </dxf>
  </dxfs>
  <tableStyles count="0" defaultTableStyle="TableStyleMedium9" defaultPivotStyle="PivotStyleLight16"/>
  <colors>
    <mruColors>
      <color rgb="FFE8989C"/>
      <color rgb="FFD3E0F5"/>
      <color rgb="FFF7DDDE"/>
      <color rgb="FFD9D9D9"/>
      <color rgb="FF85A9E3"/>
      <color rgb="FFC02A31"/>
      <color rgb="FFD9555B"/>
      <color rgb="FF3B6FD1"/>
      <color rgb="FF1F4889"/>
      <color rgb="FF26262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2A31"/>
  </sheetPr>
  <dimension ref="A1:I42"/>
  <sheetViews>
    <sheetView showGridLines="0" tabSelected="1" zoomScaleNormal="100" workbookViewId="0">
      <selection activeCell="B9" sqref="B9:F9"/>
    </sheetView>
  </sheetViews>
  <sheetFormatPr defaultColWidth="0" defaultRowHeight="15" zeroHeight="1" x14ac:dyDescent="0.25"/>
  <cols>
    <col min="1" max="1" width="0.85546875" style="11" customWidth="1"/>
    <col min="2" max="4" width="2.7109375" style="10" customWidth="1"/>
    <col min="5" max="5" width="42.5703125" style="10" customWidth="1"/>
    <col min="6" max="6" width="40.42578125" style="11" customWidth="1"/>
    <col min="7" max="7" width="0.85546875" style="11" customWidth="1"/>
    <col min="8" max="9" width="0" style="11" hidden="1" customWidth="1"/>
    <col min="10" max="16384" width="9.140625" style="11" hidden="1"/>
  </cols>
  <sheetData>
    <row r="1" spans="1:9" ht="12" customHeight="1" x14ac:dyDescent="0.25"/>
    <row r="2" spans="1:9" ht="12" customHeight="1" x14ac:dyDescent="0.25">
      <c r="F2" s="68" t="s">
        <v>286</v>
      </c>
      <c r="G2" s="65"/>
      <c r="H2" s="65"/>
      <c r="I2" s="65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8"/>
      <c r="B8" s="124" t="s">
        <v>241</v>
      </c>
      <c r="C8" s="124"/>
      <c r="D8" s="124"/>
      <c r="E8" s="124"/>
      <c r="F8" s="124"/>
      <c r="G8" s="16"/>
      <c r="H8"/>
    </row>
    <row r="9" spans="1:9" s="1" customFormat="1" ht="15" customHeight="1" x14ac:dyDescent="0.25">
      <c r="A9" s="18"/>
      <c r="B9" s="124" t="s">
        <v>287</v>
      </c>
      <c r="C9" s="124"/>
      <c r="D9" s="124"/>
      <c r="E9" s="124"/>
      <c r="F9" s="124"/>
      <c r="G9" s="16"/>
    </row>
    <row r="10" spans="1:9" s="1" customFormat="1" ht="18.75" customHeight="1" x14ac:dyDescent="0.25">
      <c r="A10" s="18"/>
      <c r="B10" s="124" t="s">
        <v>91</v>
      </c>
      <c r="C10" s="124"/>
      <c r="D10" s="124"/>
      <c r="E10" s="124"/>
      <c r="F10" s="124"/>
      <c r="G10" s="16"/>
      <c r="I10"/>
    </row>
    <row r="11" spans="1:9" s="12" customFormat="1" ht="12" customHeight="1" x14ac:dyDescent="0.25">
      <c r="A11" s="14"/>
      <c r="B11" s="25"/>
      <c r="C11" s="25"/>
      <c r="D11" s="25"/>
      <c r="E11" s="25"/>
      <c r="F11" s="13"/>
    </row>
    <row r="12" spans="1:9" s="14" customFormat="1" ht="13.5" customHeight="1" x14ac:dyDescent="0.25">
      <c r="B12" s="23" t="s">
        <v>77</v>
      </c>
      <c r="C12" s="22"/>
      <c r="D12" s="22"/>
      <c r="E12" s="22"/>
      <c r="F12" s="22"/>
    </row>
    <row r="13" spans="1:9" s="12" customFormat="1" ht="5.0999999999999996" customHeight="1" x14ac:dyDescent="0.25">
      <c r="A13" s="14"/>
      <c r="B13" s="25"/>
      <c r="C13" s="25"/>
      <c r="D13" s="25"/>
      <c r="E13" s="25"/>
      <c r="F13" s="13"/>
    </row>
    <row r="14" spans="1:9" s="12" customFormat="1" ht="14.1" customHeight="1" x14ac:dyDescent="0.25">
      <c r="A14" s="14"/>
      <c r="B14" s="69" t="s">
        <v>92</v>
      </c>
      <c r="C14" s="69"/>
      <c r="D14" s="69"/>
      <c r="E14" s="69"/>
      <c r="F14" s="69" t="s">
        <v>79</v>
      </c>
    </row>
    <row r="15" spans="1:9" s="12" customFormat="1" ht="5.0999999999999996" customHeight="1" x14ac:dyDescent="0.25">
      <c r="A15" s="14"/>
      <c r="B15" s="25"/>
      <c r="C15" s="25"/>
      <c r="D15" s="25"/>
      <c r="E15" s="25"/>
      <c r="F15" s="26"/>
    </row>
    <row r="16" spans="1:9" s="28" customFormat="1" ht="14.1" customHeight="1" x14ac:dyDescent="0.25">
      <c r="A16" s="15"/>
      <c r="B16" s="123" t="s">
        <v>240</v>
      </c>
      <c r="C16" s="123"/>
      <c r="D16" s="123"/>
      <c r="E16" s="123"/>
      <c r="F16" s="66" t="s">
        <v>10</v>
      </c>
    </row>
    <row r="17" spans="1:6" s="28" customFormat="1" ht="14.1" customHeight="1" x14ac:dyDescent="0.25">
      <c r="A17" s="15"/>
      <c r="B17" s="125"/>
      <c r="C17" s="125"/>
      <c r="D17" s="125"/>
      <c r="E17" s="125"/>
      <c r="F17" s="66" t="s">
        <v>98</v>
      </c>
    </row>
    <row r="18" spans="1:6" s="12" customFormat="1" ht="12" customHeight="1" x14ac:dyDescent="0.25">
      <c r="A18" s="15"/>
      <c r="B18" s="25"/>
      <c r="C18" s="25"/>
      <c r="D18" s="25"/>
      <c r="E18" s="25"/>
      <c r="F18" s="13"/>
    </row>
    <row r="19" spans="1:6" s="14" customFormat="1" ht="12.95" customHeight="1" x14ac:dyDescent="0.25">
      <c r="B19" s="23" t="s">
        <v>78</v>
      </c>
      <c r="C19" s="30"/>
      <c r="D19" s="30"/>
      <c r="E19" s="30"/>
      <c r="F19" s="30"/>
    </row>
    <row r="20" spans="1:6" s="1" customFormat="1" ht="5.0999999999999996" customHeight="1" x14ac:dyDescent="0.25">
      <c r="E20" s="21"/>
    </row>
    <row r="21" spans="1:6" s="12" customFormat="1" ht="14.1" customHeight="1" x14ac:dyDescent="0.25">
      <c r="A21" s="1"/>
      <c r="B21" s="70" t="s">
        <v>92</v>
      </c>
      <c r="C21" s="70"/>
      <c r="D21" s="70"/>
      <c r="E21" s="70"/>
      <c r="F21" s="70" t="s">
        <v>79</v>
      </c>
    </row>
    <row r="22" spans="1:6" s="12" customFormat="1" ht="5.0999999999999996" customHeight="1" x14ac:dyDescent="0.25">
      <c r="A22" s="14"/>
      <c r="B22" s="25"/>
      <c r="C22" s="25"/>
      <c r="D22" s="25"/>
      <c r="E22" s="25"/>
      <c r="F22" s="26"/>
    </row>
    <row r="23" spans="1:6" s="1" customFormat="1" ht="14.1" customHeight="1" x14ac:dyDescent="0.25">
      <c r="A23" s="14"/>
      <c r="B23" s="123" t="s">
        <v>240</v>
      </c>
      <c r="C23" s="123"/>
      <c r="D23" s="123"/>
      <c r="E23" s="123"/>
      <c r="F23" s="31" t="s">
        <v>14</v>
      </c>
    </row>
    <row r="24" spans="1:6" s="1" customFormat="1" ht="14.1" customHeight="1" x14ac:dyDescent="0.25">
      <c r="A24" s="14"/>
      <c r="B24" s="125"/>
      <c r="C24" s="125"/>
      <c r="D24" s="125"/>
      <c r="E24" s="125"/>
      <c r="F24" s="27" t="s">
        <v>98</v>
      </c>
    </row>
    <row r="25" spans="1:6" s="1" customFormat="1" ht="14.1" customHeight="1" x14ac:dyDescent="0.25">
      <c r="A25" s="14"/>
      <c r="B25" s="29"/>
      <c r="C25" s="29"/>
      <c r="D25" s="29"/>
      <c r="E25" s="29"/>
      <c r="F25" s="31" t="s">
        <v>12</v>
      </c>
    </row>
    <row r="26" spans="1:6" s="1" customFormat="1" ht="14.1" customHeight="1" x14ac:dyDescent="0.25">
      <c r="A26" s="14"/>
      <c r="B26" s="29"/>
      <c r="C26" s="29"/>
      <c r="D26" s="29"/>
      <c r="E26" s="29"/>
      <c r="F26" s="27" t="s">
        <v>98</v>
      </c>
    </row>
    <row r="27" spans="1:6" s="1" customFormat="1" ht="14.1" customHeight="1" x14ac:dyDescent="0.25">
      <c r="A27" s="14"/>
      <c r="B27" s="29"/>
      <c r="C27" s="29"/>
      <c r="D27" s="29"/>
      <c r="E27" s="29"/>
      <c r="F27" s="31" t="s">
        <v>215</v>
      </c>
    </row>
    <row r="28" spans="1:6" s="1" customFormat="1" ht="14.1" customHeight="1" x14ac:dyDescent="0.25">
      <c r="A28" s="14"/>
      <c r="B28" s="29"/>
      <c r="C28" s="29"/>
      <c r="D28" s="29"/>
      <c r="E28" s="29"/>
      <c r="F28" s="27" t="s">
        <v>98</v>
      </c>
    </row>
    <row r="29" spans="1:6" s="15" customFormat="1" ht="12" customHeight="1" x14ac:dyDescent="0.2">
      <c r="A29" s="14"/>
      <c r="B29" s="32"/>
      <c r="E29" s="33"/>
      <c r="F29" s="34"/>
    </row>
    <row r="30" spans="1:6" s="14" customFormat="1" ht="12.95" customHeight="1" x14ac:dyDescent="0.25">
      <c r="B30" s="23" t="s">
        <v>93</v>
      </c>
      <c r="C30" s="30"/>
      <c r="D30" s="30"/>
      <c r="E30" s="30"/>
      <c r="F30" s="30"/>
    </row>
    <row r="31" spans="1:6" s="1" customFormat="1" ht="5.0999999999999996" customHeight="1" x14ac:dyDescent="0.25">
      <c r="E31" s="21"/>
    </row>
    <row r="32" spans="1:6" s="12" customFormat="1" ht="14.1" customHeight="1" x14ac:dyDescent="0.25">
      <c r="A32" s="1"/>
      <c r="B32" s="71" t="s">
        <v>94</v>
      </c>
      <c r="C32" s="71"/>
      <c r="D32" s="71"/>
      <c r="E32" s="71"/>
      <c r="F32" s="71"/>
    </row>
    <row r="33" spans="1:6" s="12" customFormat="1" ht="5.0999999999999996" customHeight="1" x14ac:dyDescent="0.25">
      <c r="A33" s="14"/>
      <c r="B33" s="25"/>
      <c r="C33" s="25"/>
      <c r="D33" s="25"/>
      <c r="E33" s="25"/>
      <c r="F33" s="26"/>
    </row>
    <row r="34" spans="1:6" s="15" customFormat="1" ht="14.1" customHeight="1" x14ac:dyDescent="0.25">
      <c r="A34" s="14"/>
      <c r="B34" s="123" t="s">
        <v>238</v>
      </c>
      <c r="C34" s="123"/>
      <c r="D34" s="123"/>
      <c r="E34" s="123"/>
      <c r="F34" s="35"/>
    </row>
    <row r="35" spans="1:6" x14ac:dyDescent="0.25">
      <c r="A35" s="1"/>
    </row>
    <row r="36" spans="1:6" x14ac:dyDescent="0.25">
      <c r="A36" s="1"/>
      <c r="B36" s="126" t="s">
        <v>293</v>
      </c>
      <c r="C36" s="126"/>
      <c r="D36" s="126"/>
      <c r="E36" s="126"/>
      <c r="F36" s="126"/>
    </row>
    <row r="37" spans="1:6" x14ac:dyDescent="0.25">
      <c r="A37" s="1"/>
      <c r="B37" s="126"/>
      <c r="C37" s="126"/>
      <c r="D37" s="126"/>
      <c r="E37" s="126"/>
      <c r="F37" s="126"/>
    </row>
    <row r="38" spans="1:6" x14ac:dyDescent="0.25">
      <c r="A38" s="1"/>
      <c r="B38" s="126"/>
      <c r="C38" s="126"/>
      <c r="D38" s="126"/>
      <c r="E38" s="126"/>
      <c r="F38" s="126"/>
    </row>
    <row r="39" spans="1:6" x14ac:dyDescent="0.25">
      <c r="A39" s="1"/>
      <c r="B39" s="126"/>
      <c r="C39" s="126"/>
      <c r="D39" s="126"/>
      <c r="E39" s="126"/>
      <c r="F39" s="126"/>
    </row>
    <row r="40" spans="1:6" x14ac:dyDescent="0.25">
      <c r="A40" s="1"/>
      <c r="B40" s="126"/>
      <c r="C40" s="126"/>
      <c r="D40" s="126"/>
      <c r="E40" s="126"/>
      <c r="F40" s="126"/>
    </row>
    <row r="41" spans="1:6" x14ac:dyDescent="0.25">
      <c r="A41" s="1"/>
      <c r="B41" s="126"/>
      <c r="C41" s="126"/>
      <c r="D41" s="126"/>
      <c r="E41" s="126"/>
      <c r="F41" s="126"/>
    </row>
    <row r="42" spans="1:6" ht="36" customHeight="1" x14ac:dyDescent="0.25">
      <c r="A42" s="1"/>
      <c r="B42" s="122"/>
      <c r="C42" s="122"/>
      <c r="D42" s="122"/>
      <c r="E42" s="122"/>
      <c r="F42" s="122"/>
    </row>
  </sheetData>
  <sheetProtection sheet="1" objects="1" scenarios="1"/>
  <mergeCells count="10">
    <mergeCell ref="B42:F42"/>
    <mergeCell ref="B34:E34"/>
    <mergeCell ref="B8:F8"/>
    <mergeCell ref="B10:F10"/>
    <mergeCell ref="B16:E16"/>
    <mergeCell ref="B17:E17"/>
    <mergeCell ref="B23:E23"/>
    <mergeCell ref="B24:E24"/>
    <mergeCell ref="B9:F9"/>
    <mergeCell ref="B36:F41"/>
  </mergeCells>
  <hyperlinks>
    <hyperlink ref="B16" location="PessServ_T!A1" display="PESSOAS AO SERVIÇO" xr:uid="{00000000-0004-0000-0000-000000000000}"/>
    <hyperlink ref="B34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D3E0F5"/>
  </sheetPr>
  <dimension ref="A1:V84"/>
  <sheetViews>
    <sheetView showGridLines="0" zoomScaleNormal="100" workbookViewId="0">
      <pane ySplit="16" topLeftCell="A17" activePane="bottomLeft" state="frozen"/>
      <selection pane="bottomLeft" activeCell="E22" sqref="E22"/>
    </sheetView>
  </sheetViews>
  <sheetFormatPr defaultColWidth="0" defaultRowHeight="15" zeroHeight="1" x14ac:dyDescent="0.25"/>
  <cols>
    <col min="1" max="1" width="1.28515625" customWidth="1"/>
    <col min="2" max="2" width="5.7109375" style="63" customWidth="1"/>
    <col min="3" max="3" width="2.28515625" style="63" customWidth="1"/>
    <col min="4" max="11" width="12.28515625" style="19" customWidth="1"/>
    <col min="12" max="13" width="12.28515625" style="62" customWidth="1"/>
    <col min="14" max="21" width="12.28515625" style="19" customWidth="1"/>
    <col min="22" max="22" width="1.28515625" customWidth="1"/>
    <col min="23" max="16384" width="9.140625" hidden="1"/>
  </cols>
  <sheetData>
    <row r="1" spans="1:21" s="54" customFormat="1" ht="5.0999999999999996" customHeight="1" x14ac:dyDescent="0.25">
      <c r="A1" s="36"/>
      <c r="B1" s="51"/>
      <c r="C1" s="51"/>
      <c r="D1" s="52"/>
      <c r="E1" s="52"/>
      <c r="F1" s="52"/>
      <c r="G1" s="52"/>
      <c r="H1" s="52"/>
      <c r="I1" s="52"/>
      <c r="J1" s="52"/>
      <c r="K1" s="52"/>
      <c r="L1" s="53"/>
      <c r="M1" s="53"/>
      <c r="N1" s="52"/>
      <c r="O1" s="52"/>
      <c r="P1" s="52"/>
      <c r="Q1" s="52"/>
      <c r="R1" s="52"/>
      <c r="S1" s="52"/>
      <c r="T1" s="52"/>
      <c r="U1" s="52"/>
    </row>
    <row r="2" spans="1:21" s="37" customFormat="1" ht="15" customHeight="1" x14ac:dyDescent="0.25">
      <c r="D2" s="75" t="s">
        <v>105</v>
      </c>
      <c r="E2" s="38"/>
      <c r="F2" s="38"/>
      <c r="G2" s="38"/>
      <c r="H2" s="38"/>
      <c r="I2" s="39"/>
      <c r="J2" s="39"/>
      <c r="K2" s="39"/>
      <c r="L2" s="39"/>
      <c r="M2" s="95" t="s">
        <v>80</v>
      </c>
    </row>
    <row r="3" spans="1:21" s="37" customFormat="1" ht="15" customHeight="1" x14ac:dyDescent="0.25">
      <c r="D3" s="75" t="s">
        <v>290</v>
      </c>
      <c r="E3" s="38"/>
      <c r="F3" s="38"/>
      <c r="G3" s="38"/>
      <c r="H3" s="38"/>
      <c r="I3" s="39"/>
      <c r="J3" s="39"/>
      <c r="K3" s="39"/>
      <c r="L3" s="39"/>
    </row>
    <row r="4" spans="1:21" s="37" customFormat="1" ht="15" customHeight="1" x14ac:dyDescent="0.2">
      <c r="D4" s="40" t="s">
        <v>237</v>
      </c>
      <c r="E4" s="38"/>
      <c r="F4" s="38"/>
      <c r="G4" s="38"/>
      <c r="H4" s="38"/>
      <c r="I4" s="39"/>
      <c r="J4" s="39" t="s">
        <v>289</v>
      </c>
      <c r="K4" s="43"/>
      <c r="L4" s="43"/>
      <c r="M4" s="43"/>
      <c r="N4" s="43"/>
    </row>
    <row r="5" spans="1:21" s="37" customFormat="1" ht="5.0999999999999996" customHeight="1" x14ac:dyDescent="0.2">
      <c r="B5" s="41"/>
      <c r="C5" s="41"/>
      <c r="D5" s="38"/>
      <c r="E5" s="38"/>
      <c r="F5" s="38"/>
      <c r="G5" s="38"/>
      <c r="H5" s="38"/>
      <c r="I5" s="39"/>
      <c r="J5" s="39"/>
      <c r="K5" s="43"/>
      <c r="L5" s="43"/>
      <c r="M5" s="43"/>
      <c r="N5" s="43"/>
    </row>
    <row r="6" spans="1:21" s="43" customFormat="1" ht="11.25" customHeight="1" x14ac:dyDescent="0.2">
      <c r="A6" s="42"/>
      <c r="B6" s="121" t="s">
        <v>81</v>
      </c>
      <c r="C6" s="120"/>
      <c r="O6" s="44"/>
    </row>
    <row r="7" spans="1:21" s="37" customFormat="1" ht="5.0999999999999996" customHeight="1" x14ac:dyDescent="0.25">
      <c r="B7" s="41"/>
      <c r="C7" s="41"/>
      <c r="D7" s="38"/>
      <c r="E7" s="38"/>
      <c r="F7" s="38"/>
      <c r="G7" s="38"/>
      <c r="H7" s="38"/>
      <c r="I7" s="38"/>
      <c r="J7" s="38"/>
      <c r="K7" s="38"/>
      <c r="L7" s="39"/>
      <c r="M7" s="39"/>
      <c r="N7" s="38"/>
      <c r="O7" s="38"/>
      <c r="P7" s="38"/>
      <c r="Q7" s="38"/>
      <c r="R7" s="38"/>
      <c r="S7" s="38"/>
      <c r="T7" s="38"/>
      <c r="U7" s="38"/>
    </row>
    <row r="8" spans="1:21" s="49" customFormat="1" ht="5.0999999999999996" customHeight="1" x14ac:dyDescent="0.25">
      <c r="A8" s="45"/>
      <c r="D8" s="55"/>
      <c r="E8" s="55"/>
      <c r="F8" s="55"/>
      <c r="G8" s="55"/>
      <c r="H8" s="55"/>
      <c r="I8" s="55"/>
      <c r="J8" s="47"/>
      <c r="K8" s="47"/>
      <c r="L8" s="48"/>
      <c r="M8" s="48"/>
      <c r="N8" s="47"/>
      <c r="O8" s="47"/>
      <c r="P8" s="47"/>
      <c r="Q8" s="47"/>
      <c r="R8" s="47"/>
      <c r="S8" s="47"/>
      <c r="T8" s="47"/>
      <c r="U8" s="47"/>
    </row>
    <row r="9" spans="1:21" s="49" customFormat="1" x14ac:dyDescent="0.25">
      <c r="A9" s="45"/>
      <c r="B9" s="127" t="s">
        <v>83</v>
      </c>
      <c r="C9" s="128"/>
      <c r="D9" s="133" t="s">
        <v>97</v>
      </c>
      <c r="E9" s="134" t="s">
        <v>85</v>
      </c>
      <c r="F9" s="134"/>
      <c r="G9" s="134"/>
      <c r="H9" s="133" t="s">
        <v>0</v>
      </c>
      <c r="I9" s="133" t="s">
        <v>1</v>
      </c>
      <c r="J9" s="133" t="s">
        <v>2</v>
      </c>
      <c r="K9" s="133" t="s">
        <v>3</v>
      </c>
      <c r="L9" s="136" t="s">
        <v>4</v>
      </c>
      <c r="M9" s="136" t="s">
        <v>74</v>
      </c>
      <c r="N9" s="133" t="s">
        <v>32</v>
      </c>
      <c r="O9" s="133" t="s">
        <v>33</v>
      </c>
      <c r="P9" s="133" t="s">
        <v>82</v>
      </c>
      <c r="Q9" s="133" t="s">
        <v>34</v>
      </c>
      <c r="R9" s="133" t="s">
        <v>53</v>
      </c>
      <c r="S9" s="133" t="s">
        <v>35</v>
      </c>
      <c r="T9" s="133" t="s">
        <v>36</v>
      </c>
      <c r="U9" s="133" t="s">
        <v>37</v>
      </c>
    </row>
    <row r="10" spans="1:21" s="49" customFormat="1" ht="5.0999999999999996" customHeight="1" x14ac:dyDescent="0.25">
      <c r="A10" s="45"/>
      <c r="B10" s="129"/>
      <c r="C10" s="130"/>
      <c r="D10" s="133"/>
      <c r="E10" s="134"/>
      <c r="F10" s="134"/>
      <c r="G10" s="134"/>
      <c r="H10" s="133"/>
      <c r="I10" s="133"/>
      <c r="J10" s="133"/>
      <c r="K10" s="133"/>
      <c r="L10" s="136"/>
      <c r="M10" s="136"/>
      <c r="N10" s="133"/>
      <c r="O10" s="133"/>
      <c r="P10" s="133"/>
      <c r="Q10" s="133"/>
      <c r="R10" s="133"/>
      <c r="S10" s="133"/>
      <c r="T10" s="133"/>
      <c r="U10" s="133"/>
    </row>
    <row r="11" spans="1:21" s="49" customFormat="1" ht="13.5" customHeight="1" x14ac:dyDescent="0.25">
      <c r="A11" s="45"/>
      <c r="B11" s="129"/>
      <c r="C11" s="130"/>
      <c r="D11" s="133"/>
      <c r="E11" s="135" t="s">
        <v>55</v>
      </c>
      <c r="F11" s="133" t="s">
        <v>86</v>
      </c>
      <c r="G11" s="133" t="s">
        <v>118</v>
      </c>
      <c r="H11" s="133"/>
      <c r="I11" s="133"/>
      <c r="J11" s="133"/>
      <c r="K11" s="133"/>
      <c r="L11" s="136"/>
      <c r="M11" s="136"/>
      <c r="N11" s="133"/>
      <c r="O11" s="133"/>
      <c r="P11" s="133"/>
      <c r="Q11" s="133"/>
      <c r="R11" s="133"/>
      <c r="S11" s="133"/>
      <c r="T11" s="133"/>
      <c r="U11" s="133"/>
    </row>
    <row r="12" spans="1:21" s="49" customFormat="1" ht="15" customHeight="1" x14ac:dyDescent="0.25">
      <c r="A12" s="45"/>
      <c r="B12" s="129"/>
      <c r="C12" s="130"/>
      <c r="D12" s="133"/>
      <c r="E12" s="135"/>
      <c r="F12" s="133"/>
      <c r="G12" s="133"/>
      <c r="H12" s="133"/>
      <c r="I12" s="133"/>
      <c r="J12" s="133"/>
      <c r="K12" s="133"/>
      <c r="L12" s="136"/>
      <c r="M12" s="136"/>
      <c r="N12" s="133"/>
      <c r="O12" s="133"/>
      <c r="P12" s="133"/>
      <c r="Q12" s="133"/>
      <c r="R12" s="133"/>
      <c r="S12" s="133"/>
      <c r="T12" s="133"/>
      <c r="U12" s="133"/>
    </row>
    <row r="13" spans="1:21" s="49" customFormat="1" ht="15" customHeight="1" x14ac:dyDescent="0.25">
      <c r="A13" s="45"/>
      <c r="B13" s="129"/>
      <c r="C13" s="130"/>
      <c r="D13" s="133"/>
      <c r="E13" s="135"/>
      <c r="F13" s="133"/>
      <c r="G13" s="133"/>
      <c r="H13" s="133"/>
      <c r="I13" s="133"/>
      <c r="J13" s="133"/>
      <c r="K13" s="133"/>
      <c r="L13" s="136"/>
      <c r="M13" s="136"/>
      <c r="N13" s="133"/>
      <c r="O13" s="133"/>
      <c r="P13" s="133"/>
      <c r="Q13" s="133"/>
      <c r="R13" s="133"/>
      <c r="S13" s="133"/>
      <c r="T13" s="133"/>
      <c r="U13" s="133"/>
    </row>
    <row r="14" spans="1:21" s="49" customFormat="1" ht="15" customHeight="1" x14ac:dyDescent="0.25">
      <c r="B14" s="129"/>
      <c r="C14" s="130"/>
      <c r="D14" s="133"/>
      <c r="E14" s="135"/>
      <c r="F14" s="133"/>
      <c r="G14" s="133"/>
      <c r="H14" s="133"/>
      <c r="I14" s="133"/>
      <c r="J14" s="133"/>
      <c r="K14" s="133"/>
      <c r="L14" s="136"/>
      <c r="M14" s="136"/>
      <c r="N14" s="133"/>
      <c r="O14" s="133"/>
      <c r="P14" s="133"/>
      <c r="Q14" s="133"/>
      <c r="R14" s="133"/>
      <c r="S14" s="133"/>
      <c r="T14" s="133"/>
      <c r="U14" s="133"/>
    </row>
    <row r="15" spans="1:21" s="50" customFormat="1" ht="18" x14ac:dyDescent="0.25">
      <c r="B15" s="131"/>
      <c r="C15" s="132"/>
      <c r="D15" s="93" t="s">
        <v>5</v>
      </c>
      <c r="E15" s="93" t="s">
        <v>5</v>
      </c>
      <c r="F15" s="93" t="s">
        <v>5</v>
      </c>
      <c r="G15" s="93" t="s">
        <v>5</v>
      </c>
      <c r="H15" s="93" t="s">
        <v>5</v>
      </c>
      <c r="I15" s="93" t="s">
        <v>5</v>
      </c>
      <c r="J15" s="93" t="s">
        <v>6</v>
      </c>
      <c r="K15" s="93" t="s">
        <v>7</v>
      </c>
      <c r="L15" s="93" t="s">
        <v>8</v>
      </c>
      <c r="M15" s="93" t="s">
        <v>9</v>
      </c>
      <c r="N15" s="93" t="s">
        <v>7</v>
      </c>
      <c r="O15" s="93" t="s">
        <v>7</v>
      </c>
      <c r="P15" s="93" t="s">
        <v>7</v>
      </c>
      <c r="Q15" s="93" t="s">
        <v>7</v>
      </c>
      <c r="R15" s="93" t="s">
        <v>7</v>
      </c>
      <c r="S15" s="93" t="s">
        <v>7</v>
      </c>
      <c r="T15" s="93" t="s">
        <v>7</v>
      </c>
      <c r="U15" s="93" t="s">
        <v>7</v>
      </c>
    </row>
    <row r="16" spans="1:21" s="54" customFormat="1" ht="5.0999999999999996" customHeight="1" x14ac:dyDescent="0.25">
      <c r="B16" s="42"/>
      <c r="C16" s="42"/>
      <c r="D16" s="56"/>
      <c r="E16" s="56"/>
      <c r="F16" s="56"/>
      <c r="G16" s="56"/>
      <c r="H16" s="56"/>
      <c r="I16" s="56"/>
      <c r="J16" s="56"/>
      <c r="K16" s="56"/>
      <c r="L16" s="57"/>
      <c r="M16" s="57"/>
      <c r="N16" s="56"/>
      <c r="O16" s="56"/>
      <c r="P16" s="56"/>
      <c r="Q16" s="56"/>
      <c r="R16" s="56"/>
      <c r="S16" s="56"/>
      <c r="T16" s="56"/>
      <c r="U16" s="56"/>
    </row>
    <row r="17" spans="2:21" ht="15" customHeight="1" x14ac:dyDescent="0.25">
      <c r="B17" s="73" t="s">
        <v>10</v>
      </c>
      <c r="C17" s="73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</row>
    <row r="18" spans="2:21" s="4" customFormat="1" ht="15" customHeight="1" x14ac:dyDescent="0.25">
      <c r="B18" s="69" t="s">
        <v>11</v>
      </c>
      <c r="C18" s="69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</row>
    <row r="19" spans="2:21" s="4" customFormat="1" ht="15" customHeight="1" x14ac:dyDescent="0.25">
      <c r="B19" s="107">
        <v>2024</v>
      </c>
      <c r="C19" s="107"/>
      <c r="D19" s="108">
        <v>541772</v>
      </c>
      <c r="E19" s="108">
        <v>58144</v>
      </c>
      <c r="F19" s="108">
        <v>7875</v>
      </c>
      <c r="G19" s="108">
        <v>677</v>
      </c>
      <c r="H19" s="108">
        <v>3936288</v>
      </c>
      <c r="I19" s="108">
        <v>3773627</v>
      </c>
      <c r="J19" s="108">
        <v>96583173.006999999</v>
      </c>
      <c r="K19" s="108">
        <v>75608448.687000006</v>
      </c>
      <c r="L19" s="109">
        <v>7.2655803548356133</v>
      </c>
      <c r="M19" s="109">
        <v>24.536612414284726</v>
      </c>
      <c r="N19" s="108">
        <v>598126413.597</v>
      </c>
      <c r="O19" s="108">
        <v>406916883.82300001</v>
      </c>
      <c r="P19" s="108">
        <v>164958549.91299999</v>
      </c>
      <c r="Q19" s="108">
        <v>68609531.391000003</v>
      </c>
      <c r="R19" s="108">
        <v>1700802657.0239999</v>
      </c>
      <c r="S19" s="108">
        <v>1187672718.1370001</v>
      </c>
      <c r="T19" s="108">
        <v>513129938.88700002</v>
      </c>
      <c r="U19" s="108">
        <v>38097888.413999997</v>
      </c>
    </row>
    <row r="20" spans="2:21" s="4" customFormat="1" ht="15" customHeight="1" x14ac:dyDescent="0.25">
      <c r="B20" s="110">
        <v>2023</v>
      </c>
      <c r="C20" s="110" t="s">
        <v>292</v>
      </c>
      <c r="D20" s="111">
        <v>522142</v>
      </c>
      <c r="E20" s="111">
        <v>56038</v>
      </c>
      <c r="F20" s="111">
        <v>7011</v>
      </c>
      <c r="G20" s="111">
        <v>670</v>
      </c>
      <c r="H20" s="111">
        <v>3774971</v>
      </c>
      <c r="I20" s="111">
        <v>3622672</v>
      </c>
      <c r="J20" s="111">
        <v>88298081.912</v>
      </c>
      <c r="K20" s="111">
        <v>69041198.334999993</v>
      </c>
      <c r="L20" s="112">
        <v>7.2297784893764527</v>
      </c>
      <c r="M20" s="112">
        <v>23.39040006188127</v>
      </c>
      <c r="N20" s="111">
        <v>570961043.04999995</v>
      </c>
      <c r="O20" s="111">
        <v>387616354.90799999</v>
      </c>
      <c r="P20" s="111">
        <v>154623869.17500001</v>
      </c>
      <c r="Q20" s="111">
        <v>66981513.388999999</v>
      </c>
      <c r="R20" s="111">
        <v>1609582413.937</v>
      </c>
      <c r="S20" s="111">
        <v>1134904195.132</v>
      </c>
      <c r="T20" s="111">
        <v>474678218.80500001</v>
      </c>
      <c r="U20" s="111">
        <v>35735392.594999999</v>
      </c>
    </row>
    <row r="21" spans="2:21" s="4" customFormat="1" ht="15" customHeight="1" x14ac:dyDescent="0.25">
      <c r="B21" s="110">
        <v>2022</v>
      </c>
      <c r="C21" s="110"/>
      <c r="D21" s="111">
        <v>497623</v>
      </c>
      <c r="E21" s="111">
        <v>53285</v>
      </c>
      <c r="F21" s="111">
        <v>5683</v>
      </c>
      <c r="G21" s="111">
        <v>617</v>
      </c>
      <c r="H21" s="111">
        <v>3566880</v>
      </c>
      <c r="I21" s="111">
        <v>3423594</v>
      </c>
      <c r="J21" s="111">
        <v>78062568.588</v>
      </c>
      <c r="K21" s="111">
        <v>60854996.408</v>
      </c>
      <c r="L21" s="112">
        <v>7.1678358918297587</v>
      </c>
      <c r="M21" s="112">
        <v>21.885392440452161</v>
      </c>
      <c r="N21" s="111">
        <v>543129094.06299996</v>
      </c>
      <c r="O21" s="111">
        <v>363741953.46200001</v>
      </c>
      <c r="P21" s="111">
        <v>135483725.067</v>
      </c>
      <c r="Q21" s="111">
        <v>58269420.103</v>
      </c>
      <c r="R21" s="111">
        <v>1573534285.4289999</v>
      </c>
      <c r="S21" s="111">
        <v>1155478264.8940001</v>
      </c>
      <c r="T21" s="111">
        <v>418056020.53500003</v>
      </c>
      <c r="U21" s="111">
        <v>30963397.333999999</v>
      </c>
    </row>
    <row r="22" spans="2:21" s="4" customFormat="1" ht="15" customHeight="1" x14ac:dyDescent="0.25">
      <c r="B22" s="110">
        <v>2021</v>
      </c>
      <c r="C22" s="110"/>
      <c r="D22" s="111">
        <v>477391</v>
      </c>
      <c r="E22" s="111">
        <v>50409</v>
      </c>
      <c r="F22" s="111">
        <v>5406</v>
      </c>
      <c r="G22" s="111">
        <v>557</v>
      </c>
      <c r="H22" s="111">
        <v>3394767</v>
      </c>
      <c r="I22" s="111">
        <v>3254914</v>
      </c>
      <c r="J22" s="111">
        <v>69293646.842999995</v>
      </c>
      <c r="K22" s="111">
        <v>53943289.163000003</v>
      </c>
      <c r="L22" s="112">
        <v>7.1110829487778364</v>
      </c>
      <c r="M22" s="112">
        <v>20.411900682138125</v>
      </c>
      <c r="N22" s="111">
        <v>442794174.44499999</v>
      </c>
      <c r="O22" s="111">
        <v>292447755.32099998</v>
      </c>
      <c r="P22" s="111">
        <v>113196924.443</v>
      </c>
      <c r="Q22" s="111">
        <v>45996839.177000001</v>
      </c>
      <c r="R22" s="111">
        <v>1537685217.5550001</v>
      </c>
      <c r="S22" s="111">
        <v>1153297403.8410001</v>
      </c>
      <c r="T22" s="111">
        <v>384387813.71399999</v>
      </c>
      <c r="U22" s="111">
        <v>25171365.894000001</v>
      </c>
    </row>
    <row r="23" spans="2:21" s="4" customFormat="1" ht="15" customHeight="1" x14ac:dyDescent="0.25">
      <c r="B23" s="110">
        <v>2020</v>
      </c>
      <c r="C23" s="110"/>
      <c r="D23" s="111">
        <v>458921</v>
      </c>
      <c r="E23" s="111">
        <v>49347</v>
      </c>
      <c r="F23" s="111">
        <v>5782</v>
      </c>
      <c r="G23" s="111">
        <v>580</v>
      </c>
      <c r="H23" s="111">
        <v>3302542</v>
      </c>
      <c r="I23" s="111">
        <v>3170123</v>
      </c>
      <c r="J23" s="111">
        <v>63667823.697999999</v>
      </c>
      <c r="K23" s="111">
        <v>49817515.402999997</v>
      </c>
      <c r="L23" s="112">
        <v>7.1963191921921199</v>
      </c>
      <c r="M23" s="112">
        <v>19.278429675686183</v>
      </c>
      <c r="N23" s="111">
        <v>381238032.167</v>
      </c>
      <c r="O23" s="111">
        <v>252028903.25799999</v>
      </c>
      <c r="P23" s="111">
        <v>97662236.664000005</v>
      </c>
      <c r="Q23" s="111">
        <v>35745568.067000002</v>
      </c>
      <c r="R23" s="111">
        <v>1429609773.3789999</v>
      </c>
      <c r="S23" s="111">
        <v>1073892459.9879999</v>
      </c>
      <c r="T23" s="111">
        <v>355717313.39099997</v>
      </c>
      <c r="U23" s="111">
        <v>22894208.390000001</v>
      </c>
    </row>
    <row r="24" spans="2:21" s="4" customFormat="1" ht="15" customHeight="1" x14ac:dyDescent="0.25">
      <c r="B24" s="110">
        <v>2019</v>
      </c>
      <c r="C24" s="110"/>
      <c r="D24" s="111">
        <v>447271</v>
      </c>
      <c r="E24" s="111">
        <v>50034</v>
      </c>
      <c r="F24" s="111">
        <v>7003</v>
      </c>
      <c r="G24" s="111">
        <v>671</v>
      </c>
      <c r="H24" s="111">
        <v>3345364</v>
      </c>
      <c r="I24" s="111">
        <v>3222142</v>
      </c>
      <c r="J24" s="111">
        <v>64678557.769000001</v>
      </c>
      <c r="K24" s="111">
        <v>50069411.413999997</v>
      </c>
      <c r="L24" s="112">
        <v>7.4795012419763411</v>
      </c>
      <c r="M24" s="112">
        <v>19.333787823686752</v>
      </c>
      <c r="N24" s="111">
        <v>423834441.903</v>
      </c>
      <c r="O24" s="111">
        <v>282820345.65200001</v>
      </c>
      <c r="P24" s="111">
        <v>107044364.652</v>
      </c>
      <c r="Q24" s="111">
        <v>42313916.489</v>
      </c>
      <c r="R24" s="111">
        <v>1345362643.6559999</v>
      </c>
      <c r="S24" s="111">
        <v>1009529100.8940001</v>
      </c>
      <c r="T24" s="111">
        <v>335833542.76200002</v>
      </c>
      <c r="U24" s="111">
        <v>25682244.567000002</v>
      </c>
    </row>
    <row r="25" spans="2:21" s="4" customFormat="1" ht="15" customHeight="1" x14ac:dyDescent="0.25">
      <c r="B25" s="110">
        <v>2018</v>
      </c>
      <c r="C25" s="110"/>
      <c r="D25" s="111">
        <v>421765</v>
      </c>
      <c r="E25" s="111">
        <v>47859</v>
      </c>
      <c r="F25" s="111">
        <v>6943</v>
      </c>
      <c r="G25" s="111">
        <v>685</v>
      </c>
      <c r="H25" s="111">
        <v>3192387</v>
      </c>
      <c r="I25" s="111">
        <v>3074271</v>
      </c>
      <c r="J25" s="111">
        <v>59628480.177000001</v>
      </c>
      <c r="K25" s="111">
        <v>46334362.734400004</v>
      </c>
      <c r="L25" s="112">
        <v>7.5691131317202709</v>
      </c>
      <c r="M25" s="112">
        <v>18.678336986399206</v>
      </c>
      <c r="N25" s="111">
        <v>408299984.48900002</v>
      </c>
      <c r="O25" s="111">
        <v>269345388.80199999</v>
      </c>
      <c r="P25" s="111">
        <v>102159414.292</v>
      </c>
      <c r="Q25" s="111">
        <v>42410129.384000003</v>
      </c>
      <c r="R25" s="111">
        <v>1316151661.4879999</v>
      </c>
      <c r="S25" s="111">
        <v>996443404.15900004</v>
      </c>
      <c r="T25" s="111">
        <v>319708257.329</v>
      </c>
      <c r="U25" s="111">
        <v>23966619.822999999</v>
      </c>
    </row>
    <row r="26" spans="2:21" s="1" customFormat="1" ht="15" customHeight="1" x14ac:dyDescent="0.25">
      <c r="B26" s="110">
        <v>2017</v>
      </c>
      <c r="C26" s="110"/>
      <c r="D26" s="111">
        <v>402711</v>
      </c>
      <c r="E26" s="111">
        <v>45543</v>
      </c>
      <c r="F26" s="111">
        <v>6419</v>
      </c>
      <c r="G26" s="111">
        <v>561</v>
      </c>
      <c r="H26" s="111">
        <v>3038957</v>
      </c>
      <c r="I26" s="111">
        <v>2928707</v>
      </c>
      <c r="J26" s="111">
        <v>55253863.100000001</v>
      </c>
      <c r="K26" s="111">
        <v>42896069.615999997</v>
      </c>
      <c r="L26" s="112">
        <v>7.5462478054982354</v>
      </c>
      <c r="M26" s="112">
        <v>18.18185091134886</v>
      </c>
      <c r="N26" s="111">
        <v>382274948.417</v>
      </c>
      <c r="O26" s="111">
        <v>253301160.12200001</v>
      </c>
      <c r="P26" s="111">
        <v>97207169.383000001</v>
      </c>
      <c r="Q26" s="111">
        <v>41921842.971000001</v>
      </c>
      <c r="R26" s="111">
        <v>1283280040.957</v>
      </c>
      <c r="S26" s="111">
        <v>985376755.99399996</v>
      </c>
      <c r="T26" s="111">
        <v>297903284.963</v>
      </c>
      <c r="U26" s="111">
        <v>21113898.82</v>
      </c>
    </row>
    <row r="27" spans="2:21" ht="15" customHeight="1" x14ac:dyDescent="0.25">
      <c r="B27" s="73" t="s">
        <v>98</v>
      </c>
      <c r="C27" s="73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</row>
    <row r="28" spans="2:21" s="4" customFormat="1" ht="15" customHeight="1" x14ac:dyDescent="0.25">
      <c r="B28" s="69" t="s">
        <v>99</v>
      </c>
      <c r="C28" s="69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</row>
    <row r="29" spans="2:21" s="4" customFormat="1" ht="15" customHeight="1" x14ac:dyDescent="0.25">
      <c r="B29" s="113">
        <v>2024</v>
      </c>
      <c r="C29" s="113"/>
      <c r="D29" s="114">
        <v>42561</v>
      </c>
      <c r="E29" s="114">
        <v>12759</v>
      </c>
      <c r="F29" s="114">
        <v>2360</v>
      </c>
      <c r="G29" s="114">
        <v>170</v>
      </c>
      <c r="H29" s="114">
        <v>1598539</v>
      </c>
      <c r="I29" s="114">
        <v>1579111</v>
      </c>
      <c r="J29" s="114">
        <v>51071190.825000003</v>
      </c>
      <c r="K29" s="114">
        <v>39311153.152000003</v>
      </c>
      <c r="L29" s="115">
        <v>37.558774464885694</v>
      </c>
      <c r="M29" s="115">
        <v>31.948667392537814</v>
      </c>
      <c r="N29" s="114">
        <v>380382863.91900003</v>
      </c>
      <c r="O29" s="114">
        <v>254556964.92699999</v>
      </c>
      <c r="P29" s="114">
        <v>97808309.523000002</v>
      </c>
      <c r="Q29" s="114">
        <v>46396802.527000003</v>
      </c>
      <c r="R29" s="114">
        <v>1316279252.54</v>
      </c>
      <c r="S29" s="114">
        <v>943619746.99399996</v>
      </c>
      <c r="T29" s="114">
        <v>372659505.546</v>
      </c>
      <c r="U29" s="114">
        <v>20718844.987</v>
      </c>
    </row>
    <row r="30" spans="2:21" s="4" customFormat="1" ht="15" customHeight="1" x14ac:dyDescent="0.25">
      <c r="B30" s="110">
        <v>2023</v>
      </c>
      <c r="C30" s="110" t="s">
        <v>292</v>
      </c>
      <c r="D30" s="111">
        <v>41452</v>
      </c>
      <c r="E30" s="111">
        <v>12290</v>
      </c>
      <c r="F30" s="111">
        <v>2035</v>
      </c>
      <c r="G30" s="111">
        <v>167</v>
      </c>
      <c r="H30" s="111">
        <v>1535982</v>
      </c>
      <c r="I30" s="111">
        <v>1517019</v>
      </c>
      <c r="J30" s="111">
        <v>46945986.785999998</v>
      </c>
      <c r="K30" s="111">
        <v>36098096.564999998</v>
      </c>
      <c r="L30" s="112">
        <v>37.054472643057032</v>
      </c>
      <c r="M30" s="112">
        <v>30.564151654120945</v>
      </c>
      <c r="N30" s="111">
        <v>361315614.64700001</v>
      </c>
      <c r="O30" s="111">
        <v>243276627.854</v>
      </c>
      <c r="P30" s="111">
        <v>91941528.495000005</v>
      </c>
      <c r="Q30" s="111">
        <v>44931730.870999999</v>
      </c>
      <c r="R30" s="111">
        <v>1246785274.9489999</v>
      </c>
      <c r="S30" s="111">
        <v>903505606.81700003</v>
      </c>
      <c r="T30" s="111">
        <v>343279668.13200003</v>
      </c>
      <c r="U30" s="111">
        <v>20026588.800000001</v>
      </c>
    </row>
    <row r="31" spans="2:21" s="4" customFormat="1" ht="15" customHeight="1" x14ac:dyDescent="0.25">
      <c r="B31" s="110">
        <v>2022</v>
      </c>
      <c r="C31" s="110"/>
      <c r="D31" s="111">
        <v>39900</v>
      </c>
      <c r="E31" s="111">
        <v>11729</v>
      </c>
      <c r="F31" s="111">
        <v>1598</v>
      </c>
      <c r="G31" s="111">
        <v>155</v>
      </c>
      <c r="H31" s="111">
        <v>1442450</v>
      </c>
      <c r="I31" s="111">
        <v>1423990</v>
      </c>
      <c r="J31" s="111">
        <v>41506884.684</v>
      </c>
      <c r="K31" s="111">
        <v>31724489.835999999</v>
      </c>
      <c r="L31" s="112">
        <v>36.151629072681708</v>
      </c>
      <c r="M31" s="112">
        <v>28.775267554507955</v>
      </c>
      <c r="N31" s="111">
        <v>347143829.37</v>
      </c>
      <c r="O31" s="111">
        <v>228983467.44</v>
      </c>
      <c r="P31" s="111">
        <v>78225079.216999993</v>
      </c>
      <c r="Q31" s="111">
        <v>36455407.309</v>
      </c>
      <c r="R31" s="111">
        <v>1225709756.4400001</v>
      </c>
      <c r="S31" s="111">
        <v>921322993.30599999</v>
      </c>
      <c r="T31" s="111">
        <v>304386763.134</v>
      </c>
      <c r="U31" s="111">
        <v>16579562.130999999</v>
      </c>
    </row>
    <row r="32" spans="2:21" s="4" customFormat="1" ht="15" customHeight="1" x14ac:dyDescent="0.25">
      <c r="B32" s="110">
        <v>2021</v>
      </c>
      <c r="C32" s="110"/>
      <c r="D32" s="111">
        <v>39267</v>
      </c>
      <c r="E32" s="111">
        <v>11427</v>
      </c>
      <c r="F32" s="111">
        <v>1564</v>
      </c>
      <c r="G32" s="111">
        <v>160</v>
      </c>
      <c r="H32" s="111">
        <v>1391444</v>
      </c>
      <c r="I32" s="111">
        <v>1372171</v>
      </c>
      <c r="J32" s="111">
        <v>37205259.163999997</v>
      </c>
      <c r="K32" s="111">
        <v>28327770.184999999</v>
      </c>
      <c r="L32" s="112">
        <v>35.43545470751522</v>
      </c>
      <c r="M32" s="112">
        <v>26.738596137537691</v>
      </c>
      <c r="N32" s="111">
        <v>278547914.23100001</v>
      </c>
      <c r="O32" s="111">
        <v>183968527.72799999</v>
      </c>
      <c r="P32" s="111">
        <v>66882490.859999999</v>
      </c>
      <c r="Q32" s="111">
        <v>29903208.136999998</v>
      </c>
      <c r="R32" s="111">
        <v>1240485892.52</v>
      </c>
      <c r="S32" s="111">
        <v>951663301.15699995</v>
      </c>
      <c r="T32" s="111">
        <v>288822591.36299998</v>
      </c>
      <c r="U32" s="111">
        <v>13461233.219000001</v>
      </c>
    </row>
    <row r="33" spans="2:21" s="4" customFormat="1" ht="15" customHeight="1" x14ac:dyDescent="0.25">
      <c r="B33" s="110">
        <v>2020</v>
      </c>
      <c r="C33" s="110"/>
      <c r="D33" s="111">
        <v>39126</v>
      </c>
      <c r="E33" s="111">
        <v>11327</v>
      </c>
      <c r="F33" s="111">
        <v>1683</v>
      </c>
      <c r="G33" s="111">
        <v>166</v>
      </c>
      <c r="H33" s="111">
        <v>1378905</v>
      </c>
      <c r="I33" s="111">
        <v>1358840</v>
      </c>
      <c r="J33" s="111">
        <v>34754954.806000002</v>
      </c>
      <c r="K33" s="111">
        <v>26649608.842</v>
      </c>
      <c r="L33" s="112">
        <v>35.242677503450388</v>
      </c>
      <c r="M33" s="112">
        <v>25.204749280044673</v>
      </c>
      <c r="N33" s="111">
        <v>242845460.72999999</v>
      </c>
      <c r="O33" s="111">
        <v>160449961.51100001</v>
      </c>
      <c r="P33" s="111">
        <v>59054777.766000003</v>
      </c>
      <c r="Q33" s="111">
        <v>24425025.372000001</v>
      </c>
      <c r="R33" s="111">
        <v>1159202778.8670001</v>
      </c>
      <c r="S33" s="111">
        <v>890793042.24000001</v>
      </c>
      <c r="T33" s="111">
        <v>268409736.627</v>
      </c>
      <c r="U33" s="111">
        <v>13062649.328</v>
      </c>
    </row>
    <row r="34" spans="2:21" s="4" customFormat="1" ht="15" customHeight="1" x14ac:dyDescent="0.25">
      <c r="B34" s="110">
        <v>2019</v>
      </c>
      <c r="C34" s="110"/>
      <c r="D34" s="111">
        <v>37793</v>
      </c>
      <c r="E34" s="111">
        <v>11041</v>
      </c>
      <c r="F34" s="111">
        <v>1998</v>
      </c>
      <c r="G34" s="111">
        <v>165</v>
      </c>
      <c r="H34" s="111">
        <v>1394610</v>
      </c>
      <c r="I34" s="111">
        <v>1377004</v>
      </c>
      <c r="J34" s="111">
        <v>35439005.295999996</v>
      </c>
      <c r="K34" s="111">
        <v>26846716.338</v>
      </c>
      <c r="L34" s="112">
        <v>36.901278014447122</v>
      </c>
      <c r="M34" s="112">
        <v>25.411409136604497</v>
      </c>
      <c r="N34" s="111">
        <v>273390794.35000002</v>
      </c>
      <c r="O34" s="111">
        <v>182477419.53600001</v>
      </c>
      <c r="P34" s="111">
        <v>65522106.141999997</v>
      </c>
      <c r="Q34" s="111">
        <v>29611489.440000001</v>
      </c>
      <c r="R34" s="111">
        <v>1097895190.243</v>
      </c>
      <c r="S34" s="111">
        <v>839989535.49699998</v>
      </c>
      <c r="T34" s="111">
        <v>257905654.74599999</v>
      </c>
      <c r="U34" s="111">
        <v>15229653.789999999</v>
      </c>
    </row>
    <row r="35" spans="2:21" s="4" customFormat="1" ht="15" customHeight="1" x14ac:dyDescent="0.25">
      <c r="B35" s="110">
        <v>2018</v>
      </c>
      <c r="C35" s="110"/>
      <c r="D35" s="111">
        <v>35997</v>
      </c>
      <c r="E35" s="111">
        <v>10708</v>
      </c>
      <c r="F35" s="111">
        <v>1963</v>
      </c>
      <c r="G35" s="111">
        <v>165</v>
      </c>
      <c r="H35" s="111">
        <v>1342316</v>
      </c>
      <c r="I35" s="111">
        <v>1325352</v>
      </c>
      <c r="J35" s="111">
        <v>32942492.465</v>
      </c>
      <c r="K35" s="111">
        <v>25152357.760000002</v>
      </c>
      <c r="L35" s="112">
        <v>37.289663027474511</v>
      </c>
      <c r="M35" s="112">
        <v>24.541533040655107</v>
      </c>
      <c r="N35" s="111">
        <v>266894181.079</v>
      </c>
      <c r="O35" s="111">
        <v>176267932.255</v>
      </c>
      <c r="P35" s="111">
        <v>63347972.072999999</v>
      </c>
      <c r="Q35" s="111">
        <v>29891931.374000002</v>
      </c>
      <c r="R35" s="111">
        <v>1088313196.9630001</v>
      </c>
      <c r="S35" s="111">
        <v>838870430.32200003</v>
      </c>
      <c r="T35" s="111">
        <v>249442766.641</v>
      </c>
      <c r="U35" s="111">
        <v>14397751.764</v>
      </c>
    </row>
    <row r="36" spans="2:21" s="4" customFormat="1" ht="15" customHeight="1" x14ac:dyDescent="0.25">
      <c r="B36" s="110">
        <v>2017</v>
      </c>
      <c r="C36" s="110"/>
      <c r="D36" s="111">
        <v>33141</v>
      </c>
      <c r="E36" s="111">
        <v>10122</v>
      </c>
      <c r="F36" s="111">
        <v>1804</v>
      </c>
      <c r="G36" s="111">
        <v>147</v>
      </c>
      <c r="H36" s="111">
        <v>1251062</v>
      </c>
      <c r="I36" s="111">
        <v>1236314</v>
      </c>
      <c r="J36" s="111">
        <v>30336651.771000002</v>
      </c>
      <c r="K36" s="111">
        <v>23117535.616999999</v>
      </c>
      <c r="L36" s="112">
        <v>37.749675628375726</v>
      </c>
      <c r="M36" s="112">
        <v>24.248719704539024</v>
      </c>
      <c r="N36" s="111">
        <v>247231911.69400001</v>
      </c>
      <c r="O36" s="111">
        <v>165032907.37799999</v>
      </c>
      <c r="P36" s="111">
        <v>60608021.614</v>
      </c>
      <c r="Q36" s="111">
        <v>29796413.971999999</v>
      </c>
      <c r="R36" s="111">
        <v>1060767436.55</v>
      </c>
      <c r="S36" s="111">
        <v>829216792.54900002</v>
      </c>
      <c r="T36" s="111">
        <v>231550644.00099999</v>
      </c>
      <c r="U36" s="111">
        <v>12460598.657</v>
      </c>
    </row>
    <row r="37" spans="2:21" s="4" customFormat="1" ht="15" customHeight="1" x14ac:dyDescent="0.25">
      <c r="B37" s="77" t="s">
        <v>101</v>
      </c>
      <c r="C37" s="77"/>
      <c r="D37" s="78"/>
      <c r="E37" s="77"/>
      <c r="F37" s="78"/>
      <c r="G37" s="77"/>
      <c r="H37" s="78"/>
      <c r="I37" s="77"/>
      <c r="J37" s="78"/>
      <c r="K37" s="77"/>
      <c r="L37" s="78"/>
      <c r="M37" s="77"/>
      <c r="N37" s="78"/>
      <c r="O37" s="77"/>
      <c r="P37" s="78"/>
      <c r="Q37" s="77"/>
      <c r="R37" s="78"/>
      <c r="S37" s="77"/>
      <c r="T37" s="78"/>
      <c r="U37" s="77"/>
    </row>
    <row r="38" spans="2:21" s="4" customFormat="1" ht="15" customHeight="1" x14ac:dyDescent="0.25">
      <c r="B38" s="113">
        <v>2024</v>
      </c>
      <c r="C38" s="113"/>
      <c r="D38" s="114">
        <v>23288</v>
      </c>
      <c r="E38" s="114">
        <v>5771</v>
      </c>
      <c r="F38" s="114">
        <v>946</v>
      </c>
      <c r="G38" s="114">
        <v>50</v>
      </c>
      <c r="H38" s="114">
        <v>401994</v>
      </c>
      <c r="I38" s="114">
        <v>391600</v>
      </c>
      <c r="J38" s="114">
        <v>9457208.3159999996</v>
      </c>
      <c r="K38" s="114">
        <v>7485434.8760000002</v>
      </c>
      <c r="L38" s="115">
        <v>17.261851597389214</v>
      </c>
      <c r="M38" s="115">
        <v>23.525744951417185</v>
      </c>
      <c r="N38" s="114">
        <v>63304096.108000003</v>
      </c>
      <c r="O38" s="114">
        <v>37893309.612000003</v>
      </c>
      <c r="P38" s="114">
        <v>14312713.220000001</v>
      </c>
      <c r="Q38" s="114">
        <v>5001530.3509999998</v>
      </c>
      <c r="R38" s="114">
        <v>332266283.09799999</v>
      </c>
      <c r="S38" s="114">
        <v>269857770.98100001</v>
      </c>
      <c r="T38" s="114">
        <v>62408512.116999999</v>
      </c>
      <c r="U38" s="114">
        <v>3968861.4169999999</v>
      </c>
    </row>
    <row r="39" spans="2:21" s="4" customFormat="1" ht="15" customHeight="1" x14ac:dyDescent="0.25">
      <c r="B39" s="110">
        <v>2023</v>
      </c>
      <c r="C39" s="110" t="s">
        <v>292</v>
      </c>
      <c r="D39" s="111">
        <v>22168</v>
      </c>
      <c r="E39" s="111">
        <v>5445</v>
      </c>
      <c r="F39" s="111">
        <v>843</v>
      </c>
      <c r="G39" s="111">
        <v>48</v>
      </c>
      <c r="H39" s="111">
        <v>374803</v>
      </c>
      <c r="I39" s="111">
        <v>364915</v>
      </c>
      <c r="J39" s="111">
        <v>8400632.0130000003</v>
      </c>
      <c r="K39" s="111">
        <v>6641514.5710000005</v>
      </c>
      <c r="L39" s="112">
        <v>16.907389029231325</v>
      </c>
      <c r="M39" s="112">
        <v>22.413459905603744</v>
      </c>
      <c r="N39" s="111">
        <v>59150131.739</v>
      </c>
      <c r="O39" s="111">
        <v>34901939.913000003</v>
      </c>
      <c r="P39" s="111">
        <v>12900019.122</v>
      </c>
      <c r="Q39" s="111">
        <v>4633524.3260000004</v>
      </c>
      <c r="R39" s="111">
        <v>314437800.68599999</v>
      </c>
      <c r="S39" s="111">
        <v>257556256.664</v>
      </c>
      <c r="T39" s="111">
        <v>56881544.022</v>
      </c>
      <c r="U39" s="111">
        <v>3428652.8990000002</v>
      </c>
    </row>
    <row r="40" spans="2:21" s="4" customFormat="1" ht="15" customHeight="1" x14ac:dyDescent="0.25">
      <c r="B40" s="110">
        <v>2022</v>
      </c>
      <c r="C40" s="110"/>
      <c r="D40" s="111">
        <v>20744</v>
      </c>
      <c r="E40" s="111">
        <v>5050</v>
      </c>
      <c r="F40" s="111">
        <v>617</v>
      </c>
      <c r="G40" s="111">
        <v>49</v>
      </c>
      <c r="H40" s="111">
        <v>340648</v>
      </c>
      <c r="I40" s="111">
        <v>331353</v>
      </c>
      <c r="J40" s="111">
        <v>7211494.0020000003</v>
      </c>
      <c r="K40" s="111">
        <v>5689621.2489999998</v>
      </c>
      <c r="L40" s="112">
        <v>16.421519475510991</v>
      </c>
      <c r="M40" s="112">
        <v>21.16992908221977</v>
      </c>
      <c r="N40" s="111">
        <v>51112058.152000003</v>
      </c>
      <c r="O40" s="111">
        <v>32416269.43</v>
      </c>
      <c r="P40" s="111">
        <v>12580332.33</v>
      </c>
      <c r="Q40" s="111">
        <v>5382697.6540000001</v>
      </c>
      <c r="R40" s="111">
        <v>309628113.49000001</v>
      </c>
      <c r="S40" s="111">
        <v>258651475.80000001</v>
      </c>
      <c r="T40" s="111">
        <v>50976637.689999998</v>
      </c>
      <c r="U40" s="111">
        <v>3053221.6830000002</v>
      </c>
    </row>
    <row r="41" spans="2:21" s="4" customFormat="1" ht="15" customHeight="1" x14ac:dyDescent="0.25">
      <c r="B41" s="110">
        <v>2021</v>
      </c>
      <c r="C41" s="110"/>
      <c r="D41" s="111">
        <v>20526</v>
      </c>
      <c r="E41" s="111">
        <v>5009</v>
      </c>
      <c r="F41" s="111">
        <v>638</v>
      </c>
      <c r="G41" s="111">
        <v>67</v>
      </c>
      <c r="H41" s="111">
        <v>341473</v>
      </c>
      <c r="I41" s="111">
        <v>331146</v>
      </c>
      <c r="J41" s="111">
        <v>6907623.693</v>
      </c>
      <c r="K41" s="111">
        <v>5471574.2659999998</v>
      </c>
      <c r="L41" s="112">
        <v>16.636120042872456</v>
      </c>
      <c r="M41" s="112">
        <v>20.22890153247841</v>
      </c>
      <c r="N41" s="111">
        <v>46343230.833999999</v>
      </c>
      <c r="O41" s="111">
        <v>28922257.103999998</v>
      </c>
      <c r="P41" s="111">
        <v>11364847.801000001</v>
      </c>
      <c r="Q41" s="111">
        <v>4844982.3439999996</v>
      </c>
      <c r="R41" s="111">
        <v>333340038.71700001</v>
      </c>
      <c r="S41" s="111">
        <v>289094307.19199997</v>
      </c>
      <c r="T41" s="111">
        <v>44245731.524999999</v>
      </c>
      <c r="U41" s="111">
        <v>2732125.199</v>
      </c>
    </row>
    <row r="42" spans="2:21" s="4" customFormat="1" ht="15" customHeight="1" x14ac:dyDescent="0.25">
      <c r="B42" s="110">
        <v>2020</v>
      </c>
      <c r="C42" s="110"/>
      <c r="D42" s="111">
        <v>20923</v>
      </c>
      <c r="E42" s="111">
        <v>5044</v>
      </c>
      <c r="F42" s="111">
        <v>698</v>
      </c>
      <c r="G42" s="111">
        <v>54</v>
      </c>
      <c r="H42" s="111">
        <v>344356</v>
      </c>
      <c r="I42" s="111">
        <v>334247</v>
      </c>
      <c r="J42" s="111">
        <v>6533631.8430000003</v>
      </c>
      <c r="K42" s="111">
        <v>5195683.4129999997</v>
      </c>
      <c r="L42" s="112">
        <v>16.458251684748841</v>
      </c>
      <c r="M42" s="112">
        <v>18.9734804765998</v>
      </c>
      <c r="N42" s="111">
        <v>40901127.467</v>
      </c>
      <c r="O42" s="111">
        <v>25564137.059999999</v>
      </c>
      <c r="P42" s="111">
        <v>10145462.989</v>
      </c>
      <c r="Q42" s="111">
        <v>3905119.4139999999</v>
      </c>
      <c r="R42" s="111">
        <v>300858745.27899998</v>
      </c>
      <c r="S42" s="111">
        <v>259387077.90799999</v>
      </c>
      <c r="T42" s="111">
        <v>41471667.370999999</v>
      </c>
      <c r="U42" s="111">
        <v>2662867.906</v>
      </c>
    </row>
    <row r="43" spans="2:21" s="4" customFormat="1" ht="15" customHeight="1" x14ac:dyDescent="0.25">
      <c r="B43" s="110">
        <v>2019</v>
      </c>
      <c r="C43" s="110"/>
      <c r="D43" s="111">
        <v>20186</v>
      </c>
      <c r="E43" s="111">
        <v>4940</v>
      </c>
      <c r="F43" s="111">
        <v>918</v>
      </c>
      <c r="G43" s="111">
        <v>62</v>
      </c>
      <c r="H43" s="111">
        <v>362987</v>
      </c>
      <c r="I43" s="111">
        <v>354077</v>
      </c>
      <c r="J43" s="111">
        <v>6915051.8049999997</v>
      </c>
      <c r="K43" s="111">
        <v>5425307.5539999995</v>
      </c>
      <c r="L43" s="112">
        <v>17.982116318240365</v>
      </c>
      <c r="M43" s="112">
        <v>19.050411736508469</v>
      </c>
      <c r="N43" s="111">
        <v>44939170.392999999</v>
      </c>
      <c r="O43" s="111">
        <v>29839737.686999999</v>
      </c>
      <c r="P43" s="111">
        <v>11886487.823000001</v>
      </c>
      <c r="Q43" s="111">
        <v>4999340.9280000003</v>
      </c>
      <c r="R43" s="111">
        <v>264459400.72400001</v>
      </c>
      <c r="S43" s="111">
        <v>223417564.36500001</v>
      </c>
      <c r="T43" s="111">
        <v>41041836.358999997</v>
      </c>
      <c r="U43" s="111">
        <v>2977228.9380000001</v>
      </c>
    </row>
    <row r="44" spans="2:21" s="4" customFormat="1" ht="15" customHeight="1" x14ac:dyDescent="0.25">
      <c r="B44" s="110">
        <v>2018</v>
      </c>
      <c r="C44" s="110"/>
      <c r="D44" s="111">
        <v>19330</v>
      </c>
      <c r="E44" s="111">
        <v>4811</v>
      </c>
      <c r="F44" s="111">
        <v>934</v>
      </c>
      <c r="G44" s="111">
        <v>76</v>
      </c>
      <c r="H44" s="111">
        <v>354869</v>
      </c>
      <c r="I44" s="111">
        <v>346374</v>
      </c>
      <c r="J44" s="111">
        <v>6681244.2340000002</v>
      </c>
      <c r="K44" s="111">
        <v>5234531.0420000004</v>
      </c>
      <c r="L44" s="112">
        <v>18.358458354888775</v>
      </c>
      <c r="M44" s="112">
        <v>18.827353851703023</v>
      </c>
      <c r="N44" s="111">
        <v>45508304.824000001</v>
      </c>
      <c r="O44" s="111">
        <v>29605658.469000001</v>
      </c>
      <c r="P44" s="111">
        <v>11303838.727</v>
      </c>
      <c r="Q44" s="111">
        <v>4654707.8830000004</v>
      </c>
      <c r="R44" s="111">
        <v>283372417.14600003</v>
      </c>
      <c r="S44" s="111">
        <v>242353493.641</v>
      </c>
      <c r="T44" s="111">
        <v>41018923.505000003</v>
      </c>
      <c r="U44" s="111">
        <v>2907606.875</v>
      </c>
    </row>
    <row r="45" spans="2:21" s="1" customFormat="1" ht="15" customHeight="1" x14ac:dyDescent="0.25">
      <c r="B45" s="110">
        <v>2017</v>
      </c>
      <c r="C45" s="110"/>
      <c r="D45" s="111">
        <v>18210</v>
      </c>
      <c r="E45" s="111">
        <v>4692</v>
      </c>
      <c r="F45" s="111">
        <v>865</v>
      </c>
      <c r="G45" s="111">
        <v>65</v>
      </c>
      <c r="H45" s="111">
        <v>339697</v>
      </c>
      <c r="I45" s="111">
        <v>331948</v>
      </c>
      <c r="J45" s="111">
        <v>6363262.9210000001</v>
      </c>
      <c r="K45" s="111">
        <v>4986243.63</v>
      </c>
      <c r="L45" s="112">
        <v>18.654420647995607</v>
      </c>
      <c r="M45" s="112">
        <v>18.732172851099655</v>
      </c>
      <c r="N45" s="111">
        <v>45201158.997000001</v>
      </c>
      <c r="O45" s="111">
        <v>29510542.59</v>
      </c>
      <c r="P45" s="111">
        <v>10843208.296</v>
      </c>
      <c r="Q45" s="111">
        <v>4517271.3909999998</v>
      </c>
      <c r="R45" s="111">
        <v>276221550.77499998</v>
      </c>
      <c r="S45" s="111">
        <v>237223925.91800001</v>
      </c>
      <c r="T45" s="111">
        <v>38997624.857000001</v>
      </c>
      <c r="U45" s="111">
        <v>2665489.196</v>
      </c>
    </row>
    <row r="46" spans="2:21" s="1" customFormat="1" ht="15" customHeight="1" x14ac:dyDescent="0.25">
      <c r="B46" s="77" t="s">
        <v>102</v>
      </c>
      <c r="C46" s="77"/>
      <c r="D46" s="78"/>
      <c r="E46" s="77"/>
      <c r="F46" s="78"/>
      <c r="G46" s="77"/>
      <c r="H46" s="78"/>
      <c r="I46" s="77"/>
      <c r="J46" s="78"/>
      <c r="K46" s="77"/>
      <c r="L46" s="78"/>
      <c r="M46" s="77"/>
      <c r="N46" s="78"/>
      <c r="O46" s="77"/>
      <c r="P46" s="78"/>
      <c r="Q46" s="77"/>
      <c r="R46" s="78"/>
      <c r="S46" s="77"/>
      <c r="T46" s="78"/>
      <c r="U46" s="77"/>
    </row>
    <row r="47" spans="2:21" s="1" customFormat="1" ht="15" customHeight="1" x14ac:dyDescent="0.25">
      <c r="B47" s="113">
        <v>2024</v>
      </c>
      <c r="C47" s="113"/>
      <c r="D47" s="114">
        <v>19273</v>
      </c>
      <c r="E47" s="114">
        <v>6988</v>
      </c>
      <c r="F47" s="114">
        <v>1414</v>
      </c>
      <c r="G47" s="114">
        <v>120</v>
      </c>
      <c r="H47" s="114">
        <v>1196545</v>
      </c>
      <c r="I47" s="114">
        <v>1187511</v>
      </c>
      <c r="J47" s="114">
        <v>41613982.509000003</v>
      </c>
      <c r="K47" s="114">
        <v>31825718.276000001</v>
      </c>
      <c r="L47" s="115">
        <v>62.084003528251962</v>
      </c>
      <c r="M47" s="115">
        <v>34.778451716400141</v>
      </c>
      <c r="N47" s="114">
        <v>317078767.81099999</v>
      </c>
      <c r="O47" s="114">
        <v>216663655.315</v>
      </c>
      <c r="P47" s="114">
        <v>83495596.303000003</v>
      </c>
      <c r="Q47" s="114">
        <v>41395272.175999999</v>
      </c>
      <c r="R47" s="114">
        <v>984012969.44200003</v>
      </c>
      <c r="S47" s="114">
        <v>673761976.01300001</v>
      </c>
      <c r="T47" s="114">
        <v>310250993.42900002</v>
      </c>
      <c r="U47" s="114">
        <v>16749983.57</v>
      </c>
    </row>
    <row r="48" spans="2:21" s="1" customFormat="1" ht="15" customHeight="1" x14ac:dyDescent="0.25">
      <c r="B48" s="110">
        <v>2023</v>
      </c>
      <c r="C48" s="110" t="s">
        <v>292</v>
      </c>
      <c r="D48" s="111">
        <v>19284</v>
      </c>
      <c r="E48" s="111">
        <v>6845</v>
      </c>
      <c r="F48" s="111">
        <v>1192</v>
      </c>
      <c r="G48" s="111">
        <v>119</v>
      </c>
      <c r="H48" s="111">
        <v>1161179</v>
      </c>
      <c r="I48" s="111">
        <v>1152104</v>
      </c>
      <c r="J48" s="111">
        <v>38545354.773000002</v>
      </c>
      <c r="K48" s="111">
        <v>29456581.993999999</v>
      </c>
      <c r="L48" s="112">
        <v>60.214633893383116</v>
      </c>
      <c r="M48" s="112">
        <v>33.195015387808425</v>
      </c>
      <c r="N48" s="111">
        <v>302165482.90799999</v>
      </c>
      <c r="O48" s="111">
        <v>208374687.94100001</v>
      </c>
      <c r="P48" s="111">
        <v>79041509.372999996</v>
      </c>
      <c r="Q48" s="111">
        <v>40298206.545000002</v>
      </c>
      <c r="R48" s="111">
        <v>932347474.26300001</v>
      </c>
      <c r="S48" s="111">
        <v>645949350.153</v>
      </c>
      <c r="T48" s="111">
        <v>286398124.11000001</v>
      </c>
      <c r="U48" s="111">
        <v>16597935.901000001</v>
      </c>
    </row>
    <row r="49" spans="2:21" s="1" customFormat="1" ht="15" customHeight="1" x14ac:dyDescent="0.25">
      <c r="B49" s="110">
        <v>2022</v>
      </c>
      <c r="C49" s="110"/>
      <c r="D49" s="111">
        <v>19156</v>
      </c>
      <c r="E49" s="111">
        <v>6679</v>
      </c>
      <c r="F49" s="111">
        <v>981</v>
      </c>
      <c r="G49" s="111">
        <v>106</v>
      </c>
      <c r="H49" s="111">
        <v>1101802</v>
      </c>
      <c r="I49" s="111">
        <v>1092637</v>
      </c>
      <c r="J49" s="111">
        <v>34295390.681999996</v>
      </c>
      <c r="K49" s="111">
        <v>26034868.587000001</v>
      </c>
      <c r="L49" s="112">
        <v>57.517331384422633</v>
      </c>
      <c r="M49" s="112">
        <v>31.126636802256662</v>
      </c>
      <c r="N49" s="111">
        <v>296031771.21799999</v>
      </c>
      <c r="O49" s="111">
        <v>196567198.00999999</v>
      </c>
      <c r="P49" s="111">
        <v>65644746.887000002</v>
      </c>
      <c r="Q49" s="111">
        <v>31072709.655000001</v>
      </c>
      <c r="R49" s="111">
        <v>916081642.95000005</v>
      </c>
      <c r="S49" s="111">
        <v>662671517.50600004</v>
      </c>
      <c r="T49" s="111">
        <v>253410125.44400001</v>
      </c>
      <c r="U49" s="111">
        <v>13526340.448000001</v>
      </c>
    </row>
    <row r="50" spans="2:21" s="4" customFormat="1" ht="15" customHeight="1" x14ac:dyDescent="0.25">
      <c r="B50" s="110">
        <v>2021</v>
      </c>
      <c r="C50" s="110"/>
      <c r="D50" s="111">
        <v>18741</v>
      </c>
      <c r="E50" s="111">
        <v>6418</v>
      </c>
      <c r="F50" s="111">
        <v>926</v>
      </c>
      <c r="G50" s="111">
        <v>93</v>
      </c>
      <c r="H50" s="111">
        <v>1049971</v>
      </c>
      <c r="I50" s="111">
        <v>1041025</v>
      </c>
      <c r="J50" s="111">
        <v>30297635.471000001</v>
      </c>
      <c r="K50" s="111">
        <v>22856195.919</v>
      </c>
      <c r="L50" s="112">
        <v>56.025345499172936</v>
      </c>
      <c r="M50" s="112">
        <v>28.855687891379858</v>
      </c>
      <c r="N50" s="111">
        <v>232204683.39700001</v>
      </c>
      <c r="O50" s="111">
        <v>155046270.62400001</v>
      </c>
      <c r="P50" s="111">
        <v>55517643.059</v>
      </c>
      <c r="Q50" s="111">
        <v>25058225.793000001</v>
      </c>
      <c r="R50" s="111">
        <v>907145853.80299997</v>
      </c>
      <c r="S50" s="111">
        <v>662568993.96500003</v>
      </c>
      <c r="T50" s="111">
        <v>244576859.838</v>
      </c>
      <c r="U50" s="111">
        <v>10729108.02</v>
      </c>
    </row>
    <row r="51" spans="2:21" s="4" customFormat="1" ht="15" customHeight="1" x14ac:dyDescent="0.25">
      <c r="B51" s="110">
        <v>2020</v>
      </c>
      <c r="C51" s="110"/>
      <c r="D51" s="111">
        <v>18203</v>
      </c>
      <c r="E51" s="111">
        <v>6283</v>
      </c>
      <c r="F51" s="111">
        <v>985</v>
      </c>
      <c r="G51" s="111">
        <v>112</v>
      </c>
      <c r="H51" s="111">
        <v>1034549</v>
      </c>
      <c r="I51" s="111">
        <v>1024593</v>
      </c>
      <c r="J51" s="111">
        <v>28221322.963</v>
      </c>
      <c r="K51" s="111">
        <v>21453925.429000001</v>
      </c>
      <c r="L51" s="112">
        <v>56.833983409328134</v>
      </c>
      <c r="M51" s="112">
        <v>27.278865440882935</v>
      </c>
      <c r="N51" s="111">
        <v>201944333.26300001</v>
      </c>
      <c r="O51" s="111">
        <v>134885824.45100001</v>
      </c>
      <c r="P51" s="111">
        <v>48909314.777000003</v>
      </c>
      <c r="Q51" s="111">
        <v>20519905.958000001</v>
      </c>
      <c r="R51" s="111">
        <v>858344033.58800006</v>
      </c>
      <c r="S51" s="111">
        <v>631405964.33200002</v>
      </c>
      <c r="T51" s="111">
        <v>226938069.25600001</v>
      </c>
      <c r="U51" s="111">
        <v>10399781.422</v>
      </c>
    </row>
    <row r="52" spans="2:21" s="1" customFormat="1" ht="15" customHeight="1" x14ac:dyDescent="0.25">
      <c r="B52" s="110">
        <v>2019</v>
      </c>
      <c r="C52" s="110"/>
      <c r="D52" s="111">
        <v>17607</v>
      </c>
      <c r="E52" s="111">
        <v>6101</v>
      </c>
      <c r="F52" s="111">
        <v>1080</v>
      </c>
      <c r="G52" s="111">
        <v>103</v>
      </c>
      <c r="H52" s="111">
        <v>1031623</v>
      </c>
      <c r="I52" s="111">
        <v>1022927</v>
      </c>
      <c r="J52" s="111">
        <v>28523953.491</v>
      </c>
      <c r="K52" s="111">
        <v>21421408.784000002</v>
      </c>
      <c r="L52" s="112">
        <v>58.591639688760154</v>
      </c>
      <c r="M52" s="112">
        <v>27.649590490906078</v>
      </c>
      <c r="N52" s="111">
        <v>228451623.95699999</v>
      </c>
      <c r="O52" s="111">
        <v>152637681.84900001</v>
      </c>
      <c r="P52" s="111">
        <v>53635618.318999998</v>
      </c>
      <c r="Q52" s="111">
        <v>24612148.511999998</v>
      </c>
      <c r="R52" s="111">
        <v>833435789.51900005</v>
      </c>
      <c r="S52" s="111">
        <v>616571971.13199997</v>
      </c>
      <c r="T52" s="111">
        <v>216863818.38699999</v>
      </c>
      <c r="U52" s="111">
        <v>12252424.852</v>
      </c>
    </row>
    <row r="53" spans="2:21" s="1" customFormat="1" ht="15" customHeight="1" x14ac:dyDescent="0.25">
      <c r="B53" s="110">
        <v>2018</v>
      </c>
      <c r="C53" s="110"/>
      <c r="D53" s="111">
        <v>16667</v>
      </c>
      <c r="E53" s="111">
        <v>5897</v>
      </c>
      <c r="F53" s="111">
        <v>1029</v>
      </c>
      <c r="G53" s="111">
        <v>89</v>
      </c>
      <c r="H53" s="111">
        <v>987447</v>
      </c>
      <c r="I53" s="111">
        <v>978978</v>
      </c>
      <c r="J53" s="111">
        <v>26261248.230999999</v>
      </c>
      <c r="K53" s="111">
        <v>19917826.717999998</v>
      </c>
      <c r="L53" s="112">
        <v>59.245635087298254</v>
      </c>
      <c r="M53" s="112">
        <v>26.595096477076744</v>
      </c>
      <c r="N53" s="111">
        <v>221385876.255</v>
      </c>
      <c r="O53" s="111">
        <v>146662273.78600001</v>
      </c>
      <c r="P53" s="111">
        <v>52044133.346000001</v>
      </c>
      <c r="Q53" s="111">
        <v>25237223.491</v>
      </c>
      <c r="R53" s="111">
        <v>804940779.81700003</v>
      </c>
      <c r="S53" s="111">
        <v>596516936.68099999</v>
      </c>
      <c r="T53" s="111">
        <v>208423843.13600001</v>
      </c>
      <c r="U53" s="111">
        <v>11490144.889</v>
      </c>
    </row>
    <row r="54" spans="2:21" s="1" customFormat="1" ht="15" customHeight="1" x14ac:dyDescent="0.25">
      <c r="B54" s="110">
        <v>2017</v>
      </c>
      <c r="C54" s="110"/>
      <c r="D54" s="111">
        <v>14931</v>
      </c>
      <c r="E54" s="111">
        <v>5430</v>
      </c>
      <c r="F54" s="111">
        <v>939</v>
      </c>
      <c r="G54" s="111">
        <v>82</v>
      </c>
      <c r="H54" s="111">
        <v>911365</v>
      </c>
      <c r="I54" s="111">
        <v>904366</v>
      </c>
      <c r="J54" s="111">
        <v>23973388.850000001</v>
      </c>
      <c r="K54" s="111">
        <v>18131291.987</v>
      </c>
      <c r="L54" s="112">
        <v>61.03844350679794</v>
      </c>
      <c r="M54" s="112">
        <v>26.304925962704296</v>
      </c>
      <c r="N54" s="111">
        <v>202030752.697</v>
      </c>
      <c r="O54" s="111">
        <v>135522364.78799999</v>
      </c>
      <c r="P54" s="111">
        <v>49764813.318000004</v>
      </c>
      <c r="Q54" s="111">
        <v>25279142.581</v>
      </c>
      <c r="R54" s="111">
        <v>784545885.77499998</v>
      </c>
      <c r="S54" s="111">
        <v>591992866.63100004</v>
      </c>
      <c r="T54" s="111">
        <v>192553019.14399999</v>
      </c>
      <c r="U54" s="111">
        <v>9795109.4609999992</v>
      </c>
    </row>
    <row r="55" spans="2:21" s="1" customFormat="1" ht="15" customHeight="1" x14ac:dyDescent="0.25">
      <c r="B55" s="79" t="s">
        <v>103</v>
      </c>
      <c r="C55" s="79"/>
      <c r="D55" s="78"/>
      <c r="E55" s="77"/>
      <c r="F55" s="78"/>
      <c r="G55" s="77"/>
      <c r="H55" s="78"/>
      <c r="I55" s="77"/>
      <c r="J55" s="78"/>
      <c r="K55" s="77"/>
      <c r="L55" s="78"/>
      <c r="M55" s="77"/>
      <c r="N55" s="78"/>
      <c r="O55" s="77"/>
      <c r="P55" s="78"/>
      <c r="Q55" s="77"/>
      <c r="R55" s="78"/>
      <c r="S55" s="77"/>
      <c r="T55" s="78"/>
      <c r="U55" s="77"/>
    </row>
    <row r="56" spans="2:21" s="1" customFormat="1" ht="15" customHeight="1" x14ac:dyDescent="0.25">
      <c r="B56" s="113">
        <v>2024</v>
      </c>
      <c r="C56" s="113"/>
      <c r="D56" s="114">
        <v>7826</v>
      </c>
      <c r="E56" s="114">
        <v>2829</v>
      </c>
      <c r="F56" s="114">
        <v>515</v>
      </c>
      <c r="G56" s="114">
        <v>30</v>
      </c>
      <c r="H56" s="114">
        <v>488515</v>
      </c>
      <c r="I56" s="114">
        <v>484805</v>
      </c>
      <c r="J56" s="114">
        <v>16813116.861000001</v>
      </c>
      <c r="K56" s="114">
        <v>12890512.736</v>
      </c>
      <c r="L56" s="115">
        <v>62.422054689496548</v>
      </c>
      <c r="M56" s="115">
        <v>34.41678732689887</v>
      </c>
      <c r="N56" s="114">
        <v>140546970.32499999</v>
      </c>
      <c r="O56" s="114">
        <v>99018426.363000005</v>
      </c>
      <c r="P56" s="114">
        <v>34901559.847000003</v>
      </c>
      <c r="Q56" s="114">
        <v>18091617.708999999</v>
      </c>
      <c r="R56" s="114">
        <v>535026637.60100001</v>
      </c>
      <c r="S56" s="114">
        <v>340506128.96600002</v>
      </c>
      <c r="T56" s="114">
        <v>194520508.63499999</v>
      </c>
      <c r="U56" s="114">
        <v>6403597.6660000002</v>
      </c>
    </row>
    <row r="57" spans="2:21" s="1" customFormat="1" ht="15" customHeight="1" x14ac:dyDescent="0.25">
      <c r="B57" s="110">
        <v>2023</v>
      </c>
      <c r="C57" s="110" t="s">
        <v>292</v>
      </c>
      <c r="D57" s="111">
        <v>7840</v>
      </c>
      <c r="E57" s="111">
        <v>2836</v>
      </c>
      <c r="F57" s="111">
        <v>442</v>
      </c>
      <c r="G57" s="111">
        <v>30</v>
      </c>
      <c r="H57" s="111">
        <v>489412</v>
      </c>
      <c r="I57" s="111">
        <v>485609</v>
      </c>
      <c r="J57" s="111">
        <v>16073934.267999999</v>
      </c>
      <c r="K57" s="111">
        <v>12326449.494000001</v>
      </c>
      <c r="L57" s="112">
        <v>62.424999999999997</v>
      </c>
      <c r="M57" s="112">
        <v>32.843359517134843</v>
      </c>
      <c r="N57" s="111">
        <v>143833579.21599999</v>
      </c>
      <c r="O57" s="111">
        <v>100386244.037</v>
      </c>
      <c r="P57" s="111">
        <v>34493770.013999999</v>
      </c>
      <c r="Q57" s="111">
        <v>18478633.723999999</v>
      </c>
      <c r="R57" s="111">
        <v>517093992.421</v>
      </c>
      <c r="S57" s="111">
        <v>330112630.14899999</v>
      </c>
      <c r="T57" s="111">
        <v>186981362.27200001</v>
      </c>
      <c r="U57" s="111">
        <v>7073627.3720000004</v>
      </c>
    </row>
    <row r="58" spans="2:21" s="1" customFormat="1" ht="15" customHeight="1" x14ac:dyDescent="0.25">
      <c r="B58" s="110">
        <v>2022</v>
      </c>
      <c r="C58" s="110"/>
      <c r="D58" s="111">
        <v>7789</v>
      </c>
      <c r="E58" s="111">
        <v>2864</v>
      </c>
      <c r="F58" s="111">
        <v>376</v>
      </c>
      <c r="G58" s="111">
        <v>27</v>
      </c>
      <c r="H58" s="111">
        <v>471772</v>
      </c>
      <c r="I58" s="111">
        <v>468002</v>
      </c>
      <c r="J58" s="111">
        <v>14615599.901000001</v>
      </c>
      <c r="K58" s="111">
        <v>11001970.677999999</v>
      </c>
      <c r="L58" s="112">
        <v>60.569007574784955</v>
      </c>
      <c r="M58" s="112">
        <v>30.980219048608227</v>
      </c>
      <c r="N58" s="111">
        <v>146456791.82499999</v>
      </c>
      <c r="O58" s="111">
        <v>96590606.195999995</v>
      </c>
      <c r="P58" s="111">
        <v>28158609.223000001</v>
      </c>
      <c r="Q58" s="111">
        <v>13558190.822000001</v>
      </c>
      <c r="R58" s="111">
        <v>507254535.47500002</v>
      </c>
      <c r="S58" s="111">
        <v>345798027.602</v>
      </c>
      <c r="T58" s="111">
        <v>161456507.873</v>
      </c>
      <c r="U58" s="111">
        <v>5030143.8449999997</v>
      </c>
    </row>
    <row r="59" spans="2:21" s="1" customFormat="1" ht="15" customHeight="1" x14ac:dyDescent="0.25">
      <c r="B59" s="110">
        <v>2021</v>
      </c>
      <c r="C59" s="110"/>
      <c r="D59" s="111">
        <v>7871</v>
      </c>
      <c r="E59" s="111">
        <v>2842</v>
      </c>
      <c r="F59" s="111">
        <v>387</v>
      </c>
      <c r="G59" s="111">
        <v>28</v>
      </c>
      <c r="H59" s="111">
        <v>462560</v>
      </c>
      <c r="I59" s="111">
        <v>458950</v>
      </c>
      <c r="J59" s="111">
        <v>13168421.050000001</v>
      </c>
      <c r="K59" s="111">
        <v>9967725.2569999993</v>
      </c>
      <c r="L59" s="112">
        <v>58.767628001524585</v>
      </c>
      <c r="M59" s="112">
        <v>28.468568510031133</v>
      </c>
      <c r="N59" s="111">
        <v>111458079.01899999</v>
      </c>
      <c r="O59" s="111">
        <v>73860834.260000005</v>
      </c>
      <c r="P59" s="111">
        <v>24674424.190000001</v>
      </c>
      <c r="Q59" s="111">
        <v>11597337.759</v>
      </c>
      <c r="R59" s="111">
        <v>509667806.64600003</v>
      </c>
      <c r="S59" s="111">
        <v>355877599.74199998</v>
      </c>
      <c r="T59" s="111">
        <v>153790206.90400001</v>
      </c>
      <c r="U59" s="111">
        <v>4152328.2710000002</v>
      </c>
    </row>
    <row r="60" spans="2:21" s="1" customFormat="1" ht="15" customHeight="1" x14ac:dyDescent="0.25">
      <c r="B60" s="110">
        <v>2020</v>
      </c>
      <c r="C60" s="110"/>
      <c r="D60" s="111">
        <v>7491</v>
      </c>
      <c r="E60" s="111">
        <v>2721</v>
      </c>
      <c r="F60" s="111">
        <v>405</v>
      </c>
      <c r="G60" s="111">
        <v>27</v>
      </c>
      <c r="H60" s="111">
        <v>451817</v>
      </c>
      <c r="I60" s="111">
        <v>448271</v>
      </c>
      <c r="J60" s="111">
        <v>12423742.024</v>
      </c>
      <c r="K60" s="111">
        <v>9392033.1319999993</v>
      </c>
      <c r="L60" s="112">
        <v>60.314644239754372</v>
      </c>
      <c r="M60" s="112">
        <v>27.497287671778619</v>
      </c>
      <c r="N60" s="111">
        <v>93981198.386000007</v>
      </c>
      <c r="O60" s="111">
        <v>63825670.306999996</v>
      </c>
      <c r="P60" s="111">
        <v>21495101.019000001</v>
      </c>
      <c r="Q60" s="111">
        <v>9059230.8090000004</v>
      </c>
      <c r="R60" s="111">
        <v>462927631.662</v>
      </c>
      <c r="S60" s="111">
        <v>324096881.54299998</v>
      </c>
      <c r="T60" s="111">
        <v>138830750.11899999</v>
      </c>
      <c r="U60" s="111">
        <v>4317885.9139999999</v>
      </c>
    </row>
    <row r="61" spans="2:21" s="1" customFormat="1" ht="15" customHeight="1" x14ac:dyDescent="0.25">
      <c r="B61" s="110">
        <v>2019</v>
      </c>
      <c r="C61" s="110"/>
      <c r="D61" s="111">
        <v>7008</v>
      </c>
      <c r="E61" s="111">
        <v>2659</v>
      </c>
      <c r="F61" s="111">
        <v>462</v>
      </c>
      <c r="G61" s="111">
        <v>34</v>
      </c>
      <c r="H61" s="111">
        <v>460617</v>
      </c>
      <c r="I61" s="111">
        <v>457413</v>
      </c>
      <c r="J61" s="111">
        <v>13204402.966</v>
      </c>
      <c r="K61" s="111">
        <v>10001254.943</v>
      </c>
      <c r="L61" s="112">
        <v>65.72731164383562</v>
      </c>
      <c r="M61" s="112">
        <v>28.666772971905075</v>
      </c>
      <c r="N61" s="111">
        <v>111303213.391</v>
      </c>
      <c r="O61" s="111">
        <v>76484104.137999997</v>
      </c>
      <c r="P61" s="111">
        <v>25013729.493999999</v>
      </c>
      <c r="Q61" s="111">
        <v>11682977.657</v>
      </c>
      <c r="R61" s="111">
        <v>531737672.49000001</v>
      </c>
      <c r="S61" s="111">
        <v>384336967.34100002</v>
      </c>
      <c r="T61" s="111">
        <v>147400705.14899999</v>
      </c>
      <c r="U61" s="111">
        <v>4672890.341</v>
      </c>
    </row>
    <row r="62" spans="2:21" s="1" customFormat="1" ht="15" customHeight="1" x14ac:dyDescent="0.25">
      <c r="B62" s="110">
        <v>2018</v>
      </c>
      <c r="C62" s="110"/>
      <c r="D62" s="111">
        <v>6906</v>
      </c>
      <c r="E62" s="111">
        <v>2624</v>
      </c>
      <c r="F62" s="111">
        <v>438</v>
      </c>
      <c r="G62" s="111">
        <v>22</v>
      </c>
      <c r="H62" s="111">
        <v>444236</v>
      </c>
      <c r="I62" s="111">
        <v>440778</v>
      </c>
      <c r="J62" s="111">
        <v>12451153.888</v>
      </c>
      <c r="K62" s="111">
        <v>9422248.5559999999</v>
      </c>
      <c r="L62" s="112">
        <v>64.326093252244419</v>
      </c>
      <c r="M62" s="112">
        <v>28.028241493260339</v>
      </c>
      <c r="N62" s="111">
        <v>108952385.956</v>
      </c>
      <c r="O62" s="111">
        <v>75627137.758000001</v>
      </c>
      <c r="P62" s="111">
        <v>25596290.82</v>
      </c>
      <c r="Q62" s="111">
        <v>12912583.842</v>
      </c>
      <c r="R62" s="111">
        <v>509195369.07599998</v>
      </c>
      <c r="S62" s="111">
        <v>366466671.301</v>
      </c>
      <c r="T62" s="111">
        <v>142728697.77500001</v>
      </c>
      <c r="U62" s="111">
        <v>4541492.6909999996</v>
      </c>
    </row>
    <row r="63" spans="2:21" s="1" customFormat="1" ht="15" customHeight="1" x14ac:dyDescent="0.25">
      <c r="B63" s="110">
        <v>2017</v>
      </c>
      <c r="C63" s="110"/>
      <c r="D63" s="111">
        <v>6058</v>
      </c>
      <c r="E63" s="111">
        <v>2347</v>
      </c>
      <c r="F63" s="111">
        <v>407</v>
      </c>
      <c r="G63" s="111">
        <v>24</v>
      </c>
      <c r="H63" s="111">
        <v>406429</v>
      </c>
      <c r="I63" s="111">
        <v>403731</v>
      </c>
      <c r="J63" s="111">
        <v>11465433.174000001</v>
      </c>
      <c r="K63" s="111">
        <v>8600762.7129999995</v>
      </c>
      <c r="L63" s="112">
        <v>67.089633542423243</v>
      </c>
      <c r="M63" s="112">
        <v>28.210174898936838</v>
      </c>
      <c r="N63" s="111">
        <v>100457391.543</v>
      </c>
      <c r="O63" s="111">
        <v>70284243.504999995</v>
      </c>
      <c r="P63" s="111">
        <v>24717770.522</v>
      </c>
      <c r="Q63" s="111">
        <v>13034453.763</v>
      </c>
      <c r="R63" s="111">
        <v>513388503.45200002</v>
      </c>
      <c r="S63" s="111">
        <v>381524433.81300002</v>
      </c>
      <c r="T63" s="111">
        <v>131864069.639</v>
      </c>
      <c r="U63" s="111">
        <v>3762690.23</v>
      </c>
    </row>
    <row r="64" spans="2:21" s="1" customFormat="1" ht="15" customHeight="1" x14ac:dyDescent="0.25">
      <c r="B64" s="79" t="s">
        <v>104</v>
      </c>
      <c r="C64" s="79"/>
      <c r="D64" s="78"/>
      <c r="E64" s="77"/>
      <c r="F64" s="78"/>
      <c r="G64" s="77"/>
      <c r="H64" s="78"/>
      <c r="I64" s="77"/>
      <c r="J64" s="78"/>
      <c r="K64" s="77"/>
      <c r="L64" s="78"/>
      <c r="M64" s="77"/>
      <c r="N64" s="78"/>
      <c r="O64" s="77"/>
      <c r="P64" s="78"/>
      <c r="Q64" s="77"/>
      <c r="R64" s="78"/>
      <c r="S64" s="77"/>
      <c r="T64" s="78"/>
      <c r="U64" s="77"/>
    </row>
    <row r="65" spans="2:21" s="1" customFormat="1" ht="15" customHeight="1" x14ac:dyDescent="0.25">
      <c r="B65" s="113">
        <v>2024</v>
      </c>
      <c r="C65" s="113"/>
      <c r="D65" s="114">
        <v>11447</v>
      </c>
      <c r="E65" s="114">
        <v>4159</v>
      </c>
      <c r="F65" s="114">
        <v>899</v>
      </c>
      <c r="G65" s="114">
        <v>90</v>
      </c>
      <c r="H65" s="114">
        <v>708030</v>
      </c>
      <c r="I65" s="114">
        <v>702706</v>
      </c>
      <c r="J65" s="114">
        <v>24800865.647999998</v>
      </c>
      <c r="K65" s="114">
        <v>18935205.539999999</v>
      </c>
      <c r="L65" s="115">
        <v>61.852887219358784</v>
      </c>
      <c r="M65" s="115">
        <v>35.027987017499257</v>
      </c>
      <c r="N65" s="114">
        <v>176531797.486</v>
      </c>
      <c r="O65" s="114">
        <v>117645228.95200001</v>
      </c>
      <c r="P65" s="114">
        <v>48594036.456</v>
      </c>
      <c r="Q65" s="114">
        <v>23303654.467</v>
      </c>
      <c r="R65" s="114">
        <v>448986331.84100002</v>
      </c>
      <c r="S65" s="114">
        <v>333255847.04699999</v>
      </c>
      <c r="T65" s="114">
        <v>115730484.794</v>
      </c>
      <c r="U65" s="114">
        <v>10346385.903999999</v>
      </c>
    </row>
    <row r="66" spans="2:21" s="1" customFormat="1" ht="15" customHeight="1" x14ac:dyDescent="0.25">
      <c r="B66" s="110">
        <v>2023</v>
      </c>
      <c r="C66" s="110" t="s">
        <v>292</v>
      </c>
      <c r="D66" s="111">
        <v>11444</v>
      </c>
      <c r="E66" s="111">
        <v>4009</v>
      </c>
      <c r="F66" s="111">
        <v>750</v>
      </c>
      <c r="G66" s="111">
        <v>89</v>
      </c>
      <c r="H66" s="111">
        <v>671767</v>
      </c>
      <c r="I66" s="111">
        <v>666495</v>
      </c>
      <c r="J66" s="111">
        <v>22471420.504999999</v>
      </c>
      <c r="K66" s="111">
        <v>17130132.5</v>
      </c>
      <c r="L66" s="112">
        <v>58.700367004543864</v>
      </c>
      <c r="M66" s="112">
        <v>33.451212258119256</v>
      </c>
      <c r="N66" s="111">
        <v>158331903.692</v>
      </c>
      <c r="O66" s="111">
        <v>107988443.904</v>
      </c>
      <c r="P66" s="111">
        <v>44547739.358999997</v>
      </c>
      <c r="Q66" s="111">
        <v>21819572.820999999</v>
      </c>
      <c r="R66" s="111">
        <v>415253481.84200001</v>
      </c>
      <c r="S66" s="111">
        <v>315836720.00400001</v>
      </c>
      <c r="T66" s="111">
        <v>99416761.838</v>
      </c>
      <c r="U66" s="111">
        <v>9524308.5289999992</v>
      </c>
    </row>
    <row r="67" spans="2:21" s="1" customFormat="1" ht="15" customHeight="1" x14ac:dyDescent="0.25">
      <c r="B67" s="110">
        <v>2022</v>
      </c>
      <c r="C67" s="110"/>
      <c r="D67" s="111">
        <v>11367</v>
      </c>
      <c r="E67" s="111">
        <v>3815</v>
      </c>
      <c r="F67" s="111">
        <v>605</v>
      </c>
      <c r="G67" s="111">
        <v>79</v>
      </c>
      <c r="H67" s="111">
        <v>630030</v>
      </c>
      <c r="I67" s="111">
        <v>624635</v>
      </c>
      <c r="J67" s="111">
        <v>19679790.780999999</v>
      </c>
      <c r="K67" s="111">
        <v>15032897.909</v>
      </c>
      <c r="L67" s="112">
        <v>55.426233834784902</v>
      </c>
      <c r="M67" s="112">
        <v>31.236275702744312</v>
      </c>
      <c r="N67" s="111">
        <v>149574979.39300001</v>
      </c>
      <c r="O67" s="111">
        <v>99976591.813999996</v>
      </c>
      <c r="P67" s="111">
        <v>37486137.663999997</v>
      </c>
      <c r="Q67" s="111">
        <v>17514518.833000001</v>
      </c>
      <c r="R67" s="111">
        <v>408827107.47500002</v>
      </c>
      <c r="S67" s="111">
        <v>316873489.90399998</v>
      </c>
      <c r="T67" s="111">
        <v>91953617.570999995</v>
      </c>
      <c r="U67" s="111">
        <v>8496196.6030000001</v>
      </c>
    </row>
    <row r="68" spans="2:21" s="1" customFormat="1" ht="15" customHeight="1" x14ac:dyDescent="0.25">
      <c r="B68" s="110">
        <v>2021</v>
      </c>
      <c r="C68" s="110"/>
      <c r="D68" s="111">
        <v>10870</v>
      </c>
      <c r="E68" s="111">
        <v>3576</v>
      </c>
      <c r="F68" s="111">
        <v>539</v>
      </c>
      <c r="G68" s="111">
        <v>65</v>
      </c>
      <c r="H68" s="111">
        <v>587411</v>
      </c>
      <c r="I68" s="111">
        <v>582075</v>
      </c>
      <c r="J68" s="111">
        <v>17129214.421</v>
      </c>
      <c r="K68" s="111">
        <v>12888470.662</v>
      </c>
      <c r="L68" s="112">
        <v>54.039650413983438</v>
      </c>
      <c r="M68" s="112">
        <v>29.160527162412688</v>
      </c>
      <c r="N68" s="111">
        <v>120746604.37800001</v>
      </c>
      <c r="O68" s="111">
        <v>81185436.363999993</v>
      </c>
      <c r="P68" s="111">
        <v>30843218.868999999</v>
      </c>
      <c r="Q68" s="111">
        <v>13460888.034</v>
      </c>
      <c r="R68" s="111">
        <v>397478047.15700001</v>
      </c>
      <c r="S68" s="111">
        <v>306691394.22299999</v>
      </c>
      <c r="T68" s="111">
        <v>90786652.934</v>
      </c>
      <c r="U68" s="111">
        <v>6576779.7489999998</v>
      </c>
    </row>
    <row r="69" spans="2:21" s="1" customFormat="1" ht="15" customHeight="1" x14ac:dyDescent="0.25">
      <c r="B69" s="110">
        <v>2020</v>
      </c>
      <c r="C69" s="110"/>
      <c r="D69" s="111">
        <v>10712</v>
      </c>
      <c r="E69" s="111">
        <v>3562</v>
      </c>
      <c r="F69" s="111">
        <v>580</v>
      </c>
      <c r="G69" s="111">
        <v>85</v>
      </c>
      <c r="H69" s="111">
        <v>582732</v>
      </c>
      <c r="I69" s="111">
        <v>576322</v>
      </c>
      <c r="J69" s="111">
        <v>15797580.938999999</v>
      </c>
      <c r="K69" s="111">
        <v>12061892.297</v>
      </c>
      <c r="L69" s="112">
        <v>54.399925317401049</v>
      </c>
      <c r="M69" s="112">
        <v>27.109513359486005</v>
      </c>
      <c r="N69" s="111">
        <v>107963134.877</v>
      </c>
      <c r="O69" s="111">
        <v>71060154.143999994</v>
      </c>
      <c r="P69" s="111">
        <v>27414213.758000001</v>
      </c>
      <c r="Q69" s="111">
        <v>11460675.149</v>
      </c>
      <c r="R69" s="111">
        <v>395416401.926</v>
      </c>
      <c r="S69" s="111">
        <v>307309082.78899997</v>
      </c>
      <c r="T69" s="111">
        <v>88107319.136999995</v>
      </c>
      <c r="U69" s="111">
        <v>6081895.5080000004</v>
      </c>
    </row>
    <row r="70" spans="2:21" s="1" customFormat="1" ht="15" customHeight="1" x14ac:dyDescent="0.25">
      <c r="B70" s="110">
        <v>2019</v>
      </c>
      <c r="C70" s="110"/>
      <c r="D70" s="111">
        <v>10599</v>
      </c>
      <c r="E70" s="111">
        <v>3442</v>
      </c>
      <c r="F70" s="111">
        <v>618</v>
      </c>
      <c r="G70" s="111">
        <v>69</v>
      </c>
      <c r="H70" s="111">
        <v>571006</v>
      </c>
      <c r="I70" s="111">
        <v>565514</v>
      </c>
      <c r="J70" s="111">
        <v>15319550.525</v>
      </c>
      <c r="K70" s="111">
        <v>11420153.841</v>
      </c>
      <c r="L70" s="112">
        <v>53.873572978582885</v>
      </c>
      <c r="M70" s="112">
        <v>26.829053503816073</v>
      </c>
      <c r="N70" s="111">
        <v>117148410.566</v>
      </c>
      <c r="O70" s="111">
        <v>76153577.710999995</v>
      </c>
      <c r="P70" s="111">
        <v>28621888.824999999</v>
      </c>
      <c r="Q70" s="111">
        <v>12929170.855</v>
      </c>
      <c r="R70" s="111">
        <v>301698117.02899998</v>
      </c>
      <c r="S70" s="111">
        <v>232235003.79100001</v>
      </c>
      <c r="T70" s="111">
        <v>69463113.238000005</v>
      </c>
      <c r="U70" s="111">
        <v>7579534.5109999999</v>
      </c>
    </row>
    <row r="71" spans="2:21" s="1" customFormat="1" ht="15" customHeight="1" x14ac:dyDescent="0.25">
      <c r="B71" s="110">
        <v>2018</v>
      </c>
      <c r="C71" s="110"/>
      <c r="D71" s="111">
        <v>9761</v>
      </c>
      <c r="E71" s="111">
        <v>3273</v>
      </c>
      <c r="F71" s="111">
        <v>591</v>
      </c>
      <c r="G71" s="111">
        <v>67</v>
      </c>
      <c r="H71" s="111">
        <v>543211</v>
      </c>
      <c r="I71" s="111">
        <v>538200</v>
      </c>
      <c r="J71" s="111">
        <v>13810094.343</v>
      </c>
      <c r="K71" s="111">
        <v>10495578.162</v>
      </c>
      <c r="L71" s="112">
        <v>55.651162790697676</v>
      </c>
      <c r="M71" s="112">
        <v>25.423075642798104</v>
      </c>
      <c r="N71" s="111">
        <v>112433490.29899999</v>
      </c>
      <c r="O71" s="111">
        <v>71035136.027999997</v>
      </c>
      <c r="P71" s="111">
        <v>26447842.526000001</v>
      </c>
      <c r="Q71" s="111">
        <v>12324639.649</v>
      </c>
      <c r="R71" s="111">
        <v>295745410.741</v>
      </c>
      <c r="S71" s="111">
        <v>230050265.38</v>
      </c>
      <c r="T71" s="111">
        <v>65695145.361000001</v>
      </c>
      <c r="U71" s="111">
        <v>6948652.1979999999</v>
      </c>
    </row>
    <row r="72" spans="2:21" s="1" customFormat="1" ht="15" customHeight="1" x14ac:dyDescent="0.25">
      <c r="B72" s="110">
        <v>2017</v>
      </c>
      <c r="C72" s="110"/>
      <c r="D72" s="111">
        <v>8873</v>
      </c>
      <c r="E72" s="111">
        <v>3083</v>
      </c>
      <c r="F72" s="111">
        <v>532</v>
      </c>
      <c r="G72" s="111">
        <v>58</v>
      </c>
      <c r="H72" s="111">
        <v>504936</v>
      </c>
      <c r="I72" s="111">
        <v>500635</v>
      </c>
      <c r="J72" s="111">
        <v>12507955.676000001</v>
      </c>
      <c r="K72" s="111">
        <v>9530529.2740000002</v>
      </c>
      <c r="L72" s="112">
        <v>56.907021300574776</v>
      </c>
      <c r="M72" s="112">
        <v>24.77136840312436</v>
      </c>
      <c r="N72" s="111">
        <v>101573361.154</v>
      </c>
      <c r="O72" s="111">
        <v>65238121.283</v>
      </c>
      <c r="P72" s="111">
        <v>25047042.796</v>
      </c>
      <c r="Q72" s="111">
        <v>12244688.818</v>
      </c>
      <c r="R72" s="111">
        <v>271157382.32300001</v>
      </c>
      <c r="S72" s="111">
        <v>210468432.81799999</v>
      </c>
      <c r="T72" s="111">
        <v>60688949.505000003</v>
      </c>
      <c r="U72" s="111">
        <v>6032419.2309999997</v>
      </c>
    </row>
    <row r="73" spans="2:21" s="1" customFormat="1" ht="15" customHeight="1" x14ac:dyDescent="0.25">
      <c r="B73" s="69" t="s">
        <v>100</v>
      </c>
      <c r="C73" s="69"/>
      <c r="D73" s="76"/>
      <c r="E73" s="76"/>
      <c r="F73" s="76"/>
      <c r="G73" s="76"/>
      <c r="H73" s="76"/>
      <c r="I73" s="76"/>
      <c r="J73" s="76"/>
      <c r="K73" s="76"/>
      <c r="L73" s="76"/>
      <c r="M73" s="76"/>
      <c r="N73" s="76"/>
      <c r="O73" s="76"/>
      <c r="P73" s="76"/>
      <c r="Q73" s="76"/>
      <c r="R73" s="76"/>
      <c r="S73" s="76"/>
      <c r="T73" s="76"/>
      <c r="U73" s="76"/>
    </row>
    <row r="74" spans="2:21" s="1" customFormat="1" ht="15" customHeight="1" x14ac:dyDescent="0.25">
      <c r="B74" s="113">
        <v>2024</v>
      </c>
      <c r="C74" s="113"/>
      <c r="D74" s="114">
        <v>499211</v>
      </c>
      <c r="E74" s="114">
        <v>45385</v>
      </c>
      <c r="F74" s="114">
        <v>5515</v>
      </c>
      <c r="G74" s="114">
        <v>507</v>
      </c>
      <c r="H74" s="114">
        <v>2337749</v>
      </c>
      <c r="I74" s="114">
        <v>2194516</v>
      </c>
      <c r="J74" s="114">
        <v>45511982.181999996</v>
      </c>
      <c r="K74" s="114">
        <v>36297295.534999996</v>
      </c>
      <c r="L74" s="115">
        <v>4.6828875966274781</v>
      </c>
      <c r="M74" s="115">
        <v>19.468292867198315</v>
      </c>
      <c r="N74" s="114">
        <v>217743549.678</v>
      </c>
      <c r="O74" s="114">
        <v>152359918.896</v>
      </c>
      <c r="P74" s="114">
        <v>67150240.390000001</v>
      </c>
      <c r="Q74" s="114">
        <v>22212728.864</v>
      </c>
      <c r="R74" s="114">
        <v>384523404.48400003</v>
      </c>
      <c r="S74" s="114">
        <v>244052971.14300001</v>
      </c>
      <c r="T74" s="114">
        <v>140470433.34099999</v>
      </c>
      <c r="U74" s="114">
        <v>17379043.427000001</v>
      </c>
    </row>
    <row r="75" spans="2:21" s="1" customFormat="1" ht="15" customHeight="1" x14ac:dyDescent="0.25">
      <c r="B75" s="110">
        <v>2023</v>
      </c>
      <c r="C75" s="110" t="s">
        <v>292</v>
      </c>
      <c r="D75" s="111">
        <v>480690</v>
      </c>
      <c r="E75" s="111">
        <v>43748</v>
      </c>
      <c r="F75" s="111">
        <v>4976</v>
      </c>
      <c r="G75" s="111">
        <v>503</v>
      </c>
      <c r="H75" s="111">
        <v>2238989</v>
      </c>
      <c r="I75" s="111">
        <v>2105653</v>
      </c>
      <c r="J75" s="111">
        <v>41352095.126000002</v>
      </c>
      <c r="K75" s="111">
        <v>32943101.77</v>
      </c>
      <c r="L75" s="112">
        <v>4.657864736108511</v>
      </c>
      <c r="M75" s="112">
        <v>18.469092579731299</v>
      </c>
      <c r="N75" s="111">
        <v>209645428.403</v>
      </c>
      <c r="O75" s="111">
        <v>144339727.05399999</v>
      </c>
      <c r="P75" s="111">
        <v>62682340.68</v>
      </c>
      <c r="Q75" s="111">
        <v>22049782.517999999</v>
      </c>
      <c r="R75" s="111">
        <v>362797138.98799998</v>
      </c>
      <c r="S75" s="111">
        <v>231398588.315</v>
      </c>
      <c r="T75" s="111">
        <v>131398550.67299999</v>
      </c>
      <c r="U75" s="111">
        <v>15708803.795</v>
      </c>
    </row>
    <row r="76" spans="2:21" s="1" customFormat="1" ht="15" customHeight="1" x14ac:dyDescent="0.25">
      <c r="B76" s="110">
        <v>2022</v>
      </c>
      <c r="C76" s="110"/>
      <c r="D76" s="111">
        <v>457723</v>
      </c>
      <c r="E76" s="111">
        <v>41556</v>
      </c>
      <c r="F76" s="111">
        <v>4085</v>
      </c>
      <c r="G76" s="111">
        <v>462</v>
      </c>
      <c r="H76" s="111">
        <v>2124430</v>
      </c>
      <c r="I76" s="111">
        <v>1999604</v>
      </c>
      <c r="J76" s="111">
        <v>36555683.903999999</v>
      </c>
      <c r="K76" s="111">
        <v>29130506.572000001</v>
      </c>
      <c r="L76" s="112">
        <v>4.641300524553059</v>
      </c>
      <c r="M76" s="112">
        <v>17.207290380949242</v>
      </c>
      <c r="N76" s="111">
        <v>195985264.69299999</v>
      </c>
      <c r="O76" s="111">
        <v>134758486.02200001</v>
      </c>
      <c r="P76" s="111">
        <v>57258645.850000001</v>
      </c>
      <c r="Q76" s="111">
        <v>21814012.794</v>
      </c>
      <c r="R76" s="111">
        <v>347824528.98900002</v>
      </c>
      <c r="S76" s="111">
        <v>234155271.588</v>
      </c>
      <c r="T76" s="111">
        <v>113669257.40099999</v>
      </c>
      <c r="U76" s="111">
        <v>14383835.203</v>
      </c>
    </row>
    <row r="77" spans="2:21" s="4" customFormat="1" ht="15" customHeight="1" x14ac:dyDescent="0.25">
      <c r="B77" s="110">
        <v>2021</v>
      </c>
      <c r="C77" s="110"/>
      <c r="D77" s="111">
        <v>438124</v>
      </c>
      <c r="E77" s="111">
        <v>38982</v>
      </c>
      <c r="F77" s="111">
        <v>3842</v>
      </c>
      <c r="G77" s="111">
        <v>397</v>
      </c>
      <c r="H77" s="111">
        <v>2003323</v>
      </c>
      <c r="I77" s="111">
        <v>1882743</v>
      </c>
      <c r="J77" s="111">
        <v>32088387.679000001</v>
      </c>
      <c r="K77" s="111">
        <v>25615518.978</v>
      </c>
      <c r="L77" s="112">
        <v>4.5725023052834359</v>
      </c>
      <c r="M77" s="112">
        <v>16.017580629284446</v>
      </c>
      <c r="N77" s="111">
        <v>164246260.21399999</v>
      </c>
      <c r="O77" s="111">
        <v>108479227.59299999</v>
      </c>
      <c r="P77" s="111">
        <v>46314433.582999997</v>
      </c>
      <c r="Q77" s="111">
        <v>16093631.039999999</v>
      </c>
      <c r="R77" s="111">
        <v>297199325.03500003</v>
      </c>
      <c r="S77" s="111">
        <v>201634102.68399999</v>
      </c>
      <c r="T77" s="111">
        <v>95565222.350999996</v>
      </c>
      <c r="U77" s="111">
        <v>11710132.675000001</v>
      </c>
    </row>
    <row r="78" spans="2:21" s="4" customFormat="1" ht="15" customHeight="1" x14ac:dyDescent="0.25">
      <c r="B78" s="110">
        <v>2020</v>
      </c>
      <c r="C78" s="110"/>
      <c r="D78" s="111">
        <v>419795</v>
      </c>
      <c r="E78" s="111">
        <v>38020</v>
      </c>
      <c r="F78" s="111">
        <v>4099</v>
      </c>
      <c r="G78" s="111">
        <v>414</v>
      </c>
      <c r="H78" s="111">
        <v>1923637</v>
      </c>
      <c r="I78" s="111">
        <v>1811283</v>
      </c>
      <c r="J78" s="111">
        <v>28912868.892000001</v>
      </c>
      <c r="K78" s="111">
        <v>23167906.561000001</v>
      </c>
      <c r="L78" s="112">
        <v>4.5823247061065517</v>
      </c>
      <c r="M78" s="112">
        <v>15.030314395075578</v>
      </c>
      <c r="N78" s="111">
        <v>138392571.43700001</v>
      </c>
      <c r="O78" s="111">
        <v>91578941.746999994</v>
      </c>
      <c r="P78" s="111">
        <v>38607458.898000002</v>
      </c>
      <c r="Q78" s="111">
        <v>11320542.695</v>
      </c>
      <c r="R78" s="111">
        <v>270406994.51200002</v>
      </c>
      <c r="S78" s="111">
        <v>183099417.748</v>
      </c>
      <c r="T78" s="111">
        <v>87307576.763999999</v>
      </c>
      <c r="U78" s="111">
        <v>9831559.0620000008</v>
      </c>
    </row>
    <row r="79" spans="2:21" s="1" customFormat="1" ht="15" customHeight="1" x14ac:dyDescent="0.25">
      <c r="B79" s="110">
        <v>2019</v>
      </c>
      <c r="C79" s="110"/>
      <c r="D79" s="111">
        <v>409478</v>
      </c>
      <c r="E79" s="111">
        <v>38993</v>
      </c>
      <c r="F79" s="111">
        <v>5005</v>
      </c>
      <c r="G79" s="111">
        <v>506</v>
      </c>
      <c r="H79" s="111">
        <v>1950754</v>
      </c>
      <c r="I79" s="111">
        <v>1845138</v>
      </c>
      <c r="J79" s="111">
        <v>29239552.473000001</v>
      </c>
      <c r="K79" s="111">
        <v>23222695.076000001</v>
      </c>
      <c r="L79" s="112">
        <v>4.7640019732439836</v>
      </c>
      <c r="M79" s="112">
        <v>14.988846606491645</v>
      </c>
      <c r="N79" s="111">
        <v>150443647.553</v>
      </c>
      <c r="O79" s="111">
        <v>100342926.116</v>
      </c>
      <c r="P79" s="111">
        <v>41522258.509999998</v>
      </c>
      <c r="Q79" s="111">
        <v>12702427.049000001</v>
      </c>
      <c r="R79" s="111">
        <v>247467453.41299999</v>
      </c>
      <c r="S79" s="111">
        <v>169539565.39700001</v>
      </c>
      <c r="T79" s="111">
        <v>77927888.016000003</v>
      </c>
      <c r="U79" s="111">
        <v>10452590.777000001</v>
      </c>
    </row>
    <row r="80" spans="2:21" s="1" customFormat="1" ht="15" customHeight="1" x14ac:dyDescent="0.25">
      <c r="B80" s="110">
        <v>2018</v>
      </c>
      <c r="C80" s="110"/>
      <c r="D80" s="111">
        <v>385768</v>
      </c>
      <c r="E80" s="111">
        <v>37151</v>
      </c>
      <c r="F80" s="111">
        <v>4980</v>
      </c>
      <c r="G80" s="111">
        <v>520</v>
      </c>
      <c r="H80" s="111">
        <v>1850071</v>
      </c>
      <c r="I80" s="111">
        <v>1748919</v>
      </c>
      <c r="J80" s="111">
        <v>26685987.712000001</v>
      </c>
      <c r="K80" s="111">
        <v>21182004.974400003</v>
      </c>
      <c r="L80" s="112">
        <v>4.7958125090728103</v>
      </c>
      <c r="M80" s="112">
        <v>14.424304641281335</v>
      </c>
      <c r="N80" s="111">
        <v>141405803.41</v>
      </c>
      <c r="O80" s="111">
        <v>93077456.547000006</v>
      </c>
      <c r="P80" s="111">
        <v>38811442.218999997</v>
      </c>
      <c r="Q80" s="111">
        <v>12518198.01</v>
      </c>
      <c r="R80" s="111">
        <v>227838464.52500001</v>
      </c>
      <c r="S80" s="111">
        <v>157572973.83700001</v>
      </c>
      <c r="T80" s="111">
        <v>70265490.687999994</v>
      </c>
      <c r="U80" s="111">
        <v>9568868.0590000004</v>
      </c>
    </row>
    <row r="81" spans="1:22" s="1" customFormat="1" ht="15" customHeight="1" x14ac:dyDescent="0.25">
      <c r="B81" s="110">
        <v>2017</v>
      </c>
      <c r="C81" s="110"/>
      <c r="D81" s="111">
        <v>369570</v>
      </c>
      <c r="E81" s="111">
        <v>35421</v>
      </c>
      <c r="F81" s="111">
        <v>4615</v>
      </c>
      <c r="G81" s="111">
        <v>414</v>
      </c>
      <c r="H81" s="111">
        <v>1787895</v>
      </c>
      <c r="I81" s="111">
        <v>1692393</v>
      </c>
      <c r="J81" s="111">
        <v>24917211.329</v>
      </c>
      <c r="K81" s="111">
        <v>19778533.999000002</v>
      </c>
      <c r="L81" s="112">
        <v>4.837770922964526</v>
      </c>
      <c r="M81" s="112">
        <v>13.936618945184142</v>
      </c>
      <c r="N81" s="111">
        <v>135043036.72299999</v>
      </c>
      <c r="O81" s="111">
        <v>88268252.744000003</v>
      </c>
      <c r="P81" s="111">
        <v>36599147.769000001</v>
      </c>
      <c r="Q81" s="111">
        <v>12125428.999</v>
      </c>
      <c r="R81" s="111">
        <v>222512604.40700001</v>
      </c>
      <c r="S81" s="111">
        <v>156159963.44499999</v>
      </c>
      <c r="T81" s="111">
        <v>66352640.961999997</v>
      </c>
      <c r="U81" s="111">
        <v>8653300.1630000006</v>
      </c>
    </row>
    <row r="82" spans="1:22" s="64" customFormat="1" ht="5.0999999999999996" customHeight="1" thickBot="1" x14ac:dyDescent="0.3">
      <c r="A82"/>
      <c r="B82" s="102"/>
      <c r="C82" s="102"/>
      <c r="D82" s="103"/>
      <c r="E82" s="103"/>
      <c r="F82" s="103"/>
      <c r="G82" s="103"/>
      <c r="H82" s="103"/>
      <c r="I82" s="104"/>
      <c r="J82" s="105"/>
      <c r="K82" s="105"/>
      <c r="L82" s="106"/>
      <c r="M82" s="106"/>
      <c r="N82" s="105"/>
      <c r="O82" s="105"/>
      <c r="P82" s="105"/>
      <c r="Q82" s="105"/>
      <c r="R82" s="105"/>
      <c r="S82" s="105"/>
      <c r="T82" s="105"/>
      <c r="U82" s="105"/>
      <c r="V82"/>
    </row>
    <row r="83" spans="1:22" s="64" customFormat="1" ht="15" customHeight="1" thickTop="1" x14ac:dyDescent="0.25">
      <c r="A83"/>
      <c r="B83" s="20" t="s">
        <v>75</v>
      </c>
      <c r="C83" s="20"/>
      <c r="D83" s="61"/>
      <c r="E83" s="80"/>
      <c r="F83" s="80"/>
      <c r="G83" s="80"/>
      <c r="H83" s="80"/>
      <c r="I83" s="81"/>
      <c r="J83" s="19"/>
      <c r="K83" s="19"/>
      <c r="L83" s="62"/>
      <c r="M83" s="62"/>
      <c r="N83" s="19"/>
      <c r="O83" s="19"/>
      <c r="P83" s="19"/>
      <c r="Q83" s="19"/>
      <c r="R83" s="19"/>
      <c r="S83" s="19"/>
      <c r="T83" s="19"/>
      <c r="U83" s="19"/>
      <c r="V83"/>
    </row>
    <row r="84" spans="1:22" x14ac:dyDescent="0.25"/>
  </sheetData>
  <sheetProtection sheet="1" objects="1" scenarios="1"/>
  <mergeCells count="20">
    <mergeCell ref="U9:U14"/>
    <mergeCell ref="J9:J14"/>
    <mergeCell ref="M9:M14"/>
    <mergeCell ref="Q9:Q14"/>
    <mergeCell ref="R9:R14"/>
    <mergeCell ref="N9:N14"/>
    <mergeCell ref="O9:O14"/>
    <mergeCell ref="P9:P14"/>
    <mergeCell ref="L9:L14"/>
    <mergeCell ref="K9:K14"/>
    <mergeCell ref="S9:S14"/>
    <mergeCell ref="T9:T14"/>
    <mergeCell ref="B9:C15"/>
    <mergeCell ref="D9:D14"/>
    <mergeCell ref="E9:G10"/>
    <mergeCell ref="H9:H14"/>
    <mergeCell ref="I9:I14"/>
    <mergeCell ref="E11:E14"/>
    <mergeCell ref="F11:F14"/>
    <mergeCell ref="G11:G14"/>
  </mergeCells>
  <hyperlinks>
    <hyperlink ref="B6" location="Índice!A1" display="&lt;&lt;" xr:uid="{7FF7D349-4687-4BC7-AC0E-37387B9E64C0}"/>
    <hyperlink ref="M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2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7DDDE"/>
  </sheetPr>
  <dimension ref="A1:AQ1711"/>
  <sheetViews>
    <sheetView showGridLines="0" zoomScaleNormal="100" workbookViewId="0">
      <pane ySplit="15" topLeftCell="A16" activePane="bottomLeft" state="frozen"/>
      <selection pane="bottomLeft" activeCell="B9" sqref="B9:C14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3" width="2.28515625" style="1" customWidth="1"/>
    <col min="4" max="8" width="12.28515625" style="18" customWidth="1"/>
    <col min="9" max="10" width="12.28515625" style="16" customWidth="1"/>
    <col min="11" max="18" width="12.28515625" style="18" customWidth="1"/>
    <col min="19" max="19" width="1.28515625" style="1" customWidth="1"/>
    <col min="20" max="42" width="9.140625" style="1" hidden="1" customWidth="1"/>
    <col min="43" max="43" width="0" style="1" hidden="1" customWidth="1"/>
    <col min="44" max="16384" width="9.140625" style="1" hidden="1"/>
  </cols>
  <sheetData>
    <row r="1" spans="2:18" s="37" customFormat="1" ht="5.0999999999999996" customHeight="1" x14ac:dyDescent="0.25">
      <c r="D1" s="38"/>
      <c r="E1" s="38"/>
      <c r="F1" s="38"/>
      <c r="G1" s="38"/>
      <c r="H1" s="38"/>
      <c r="I1" s="39"/>
      <c r="J1" s="39"/>
      <c r="K1" s="38"/>
      <c r="L1" s="38"/>
      <c r="M1" s="38"/>
      <c r="N1" s="38"/>
      <c r="O1" s="38"/>
      <c r="P1" s="38"/>
      <c r="Q1" s="38"/>
      <c r="R1" s="38"/>
    </row>
    <row r="2" spans="2:18" s="37" customFormat="1" ht="15" customHeight="1" x14ac:dyDescent="0.25">
      <c r="D2" s="87" t="s">
        <v>105</v>
      </c>
      <c r="E2" s="38"/>
      <c r="F2" s="38"/>
      <c r="G2" s="38"/>
      <c r="H2" s="38"/>
      <c r="I2" s="39"/>
      <c r="J2" s="39"/>
      <c r="K2" s="39"/>
      <c r="L2" s="39"/>
      <c r="M2" s="94" t="s">
        <v>84</v>
      </c>
      <c r="O2"/>
      <c r="P2"/>
    </row>
    <row r="3" spans="2:18" s="37" customFormat="1" ht="15" customHeight="1" x14ac:dyDescent="0.25">
      <c r="D3" s="87" t="s">
        <v>291</v>
      </c>
      <c r="E3" s="38"/>
      <c r="F3" s="38"/>
      <c r="G3" s="38"/>
      <c r="H3" s="38"/>
      <c r="I3" s="39"/>
      <c r="J3" s="39"/>
      <c r="K3" s="39"/>
      <c r="L3" s="39"/>
      <c r="O3"/>
      <c r="P3"/>
    </row>
    <row r="4" spans="2:18" s="37" customFormat="1" ht="15" customHeight="1" x14ac:dyDescent="0.25">
      <c r="D4" s="40" t="s">
        <v>239</v>
      </c>
      <c r="E4" s="38"/>
      <c r="F4" s="38"/>
      <c r="G4" s="38"/>
      <c r="H4" s="44"/>
      <c r="I4" s="44"/>
      <c r="J4" s="44"/>
      <c r="K4" s="44"/>
      <c r="L4" s="44"/>
      <c r="M4" s="44"/>
      <c r="N4" s="58" t="str">
        <f>CONCATENATE(LEFT(E6,8)&amp;" - ",$H6)</f>
        <v xml:space="preserve"> - </v>
      </c>
      <c r="O4"/>
      <c r="P4"/>
    </row>
    <row r="5" spans="2:18" s="37" customFormat="1" ht="5.0999999999999996" customHeight="1" x14ac:dyDescent="0.2">
      <c r="B5" s="41"/>
      <c r="C5" s="41"/>
      <c r="D5" s="38"/>
      <c r="E5" s="38"/>
      <c r="F5" s="38"/>
      <c r="G5" s="38"/>
      <c r="H5" s="44"/>
      <c r="I5" s="44"/>
      <c r="J5" s="44"/>
      <c r="K5" s="44"/>
      <c r="L5" s="44"/>
      <c r="M5" s="44"/>
      <c r="N5" s="59"/>
    </row>
    <row r="6" spans="2:18" s="43" customFormat="1" ht="11.25" x14ac:dyDescent="0.2">
      <c r="B6" s="121" t="s">
        <v>81</v>
      </c>
      <c r="C6" s="120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</row>
    <row r="7" spans="2:18" s="37" customFormat="1" ht="5.0999999999999996" customHeight="1" x14ac:dyDescent="0.25">
      <c r="D7" s="38"/>
      <c r="E7" s="38"/>
      <c r="F7" s="38"/>
      <c r="G7" s="38"/>
      <c r="H7" s="38"/>
      <c r="I7" s="39"/>
      <c r="J7" s="39"/>
      <c r="K7" s="38"/>
      <c r="L7" s="38"/>
      <c r="M7" s="38"/>
      <c r="N7" s="60"/>
      <c r="O7" s="38"/>
      <c r="P7" s="38"/>
      <c r="Q7" s="38"/>
      <c r="R7" s="38"/>
    </row>
    <row r="8" spans="2:18" s="49" customFormat="1" ht="5.0999999999999996" customHeight="1" x14ac:dyDescent="0.25">
      <c r="B8" s="46"/>
      <c r="C8" s="46"/>
      <c r="D8" s="47"/>
      <c r="E8" s="47"/>
      <c r="F8" s="47"/>
      <c r="G8" s="47"/>
      <c r="H8" s="47"/>
      <c r="I8" s="48"/>
      <c r="J8" s="48"/>
      <c r="K8" s="47"/>
      <c r="L8" s="47"/>
      <c r="M8" s="47"/>
      <c r="N8" s="47"/>
      <c r="O8" s="47"/>
      <c r="P8" s="47"/>
      <c r="Q8" s="47"/>
      <c r="R8" s="47"/>
    </row>
    <row r="9" spans="2:18" s="49" customFormat="1" ht="15" customHeight="1" x14ac:dyDescent="0.25">
      <c r="B9" s="137" t="s">
        <v>83</v>
      </c>
      <c r="C9" s="138"/>
      <c r="D9" s="143" t="s">
        <v>285</v>
      </c>
      <c r="E9" s="143" t="s">
        <v>0</v>
      </c>
      <c r="F9" s="143" t="s">
        <v>1</v>
      </c>
      <c r="G9" s="143" t="s">
        <v>2</v>
      </c>
      <c r="H9" s="143" t="s">
        <v>3</v>
      </c>
      <c r="I9" s="145" t="s">
        <v>4</v>
      </c>
      <c r="J9" s="145" t="s">
        <v>74</v>
      </c>
      <c r="K9" s="143" t="s">
        <v>32</v>
      </c>
      <c r="L9" s="143" t="s">
        <v>33</v>
      </c>
      <c r="M9" s="143" t="s">
        <v>82</v>
      </c>
      <c r="N9" s="143" t="s">
        <v>34</v>
      </c>
      <c r="O9" s="143" t="s">
        <v>53</v>
      </c>
      <c r="P9" s="143" t="s">
        <v>35</v>
      </c>
      <c r="Q9" s="143" t="s">
        <v>36</v>
      </c>
      <c r="R9" s="143" t="s">
        <v>37</v>
      </c>
    </row>
    <row r="10" spans="2:18" s="49" customFormat="1" ht="15" customHeight="1" x14ac:dyDescent="0.25">
      <c r="B10" s="139"/>
      <c r="C10" s="140"/>
      <c r="D10" s="144"/>
      <c r="E10" s="144"/>
      <c r="F10" s="144"/>
      <c r="G10" s="144"/>
      <c r="H10" s="144"/>
      <c r="I10" s="146"/>
      <c r="J10" s="146"/>
      <c r="K10" s="144"/>
      <c r="L10" s="144"/>
      <c r="M10" s="144"/>
      <c r="N10" s="144"/>
      <c r="O10" s="144"/>
      <c r="P10" s="144"/>
      <c r="Q10" s="144"/>
      <c r="R10" s="144"/>
    </row>
    <row r="11" spans="2:18" s="49" customFormat="1" ht="15" customHeight="1" x14ac:dyDescent="0.25">
      <c r="B11" s="139"/>
      <c r="C11" s="140"/>
      <c r="D11" s="144"/>
      <c r="E11" s="144"/>
      <c r="F11" s="144"/>
      <c r="G11" s="144"/>
      <c r="H11" s="144"/>
      <c r="I11" s="146"/>
      <c r="J11" s="146"/>
      <c r="K11" s="144"/>
      <c r="L11" s="144"/>
      <c r="M11" s="144"/>
      <c r="N11" s="144"/>
      <c r="O11" s="144"/>
      <c r="P11" s="144"/>
      <c r="Q11" s="144"/>
      <c r="R11" s="144"/>
    </row>
    <row r="12" spans="2:18" s="49" customFormat="1" ht="15" customHeight="1" x14ac:dyDescent="0.25">
      <c r="B12" s="139"/>
      <c r="C12" s="140"/>
      <c r="D12" s="144"/>
      <c r="E12" s="144"/>
      <c r="F12" s="144"/>
      <c r="G12" s="144"/>
      <c r="H12" s="144"/>
      <c r="I12" s="146"/>
      <c r="J12" s="146"/>
      <c r="K12" s="144"/>
      <c r="L12" s="144"/>
      <c r="M12" s="144"/>
      <c r="N12" s="144"/>
      <c r="O12" s="144"/>
      <c r="P12" s="144"/>
      <c r="Q12" s="144"/>
      <c r="R12" s="144"/>
    </row>
    <row r="13" spans="2:18" s="49" customFormat="1" ht="15" customHeight="1" x14ac:dyDescent="0.25">
      <c r="B13" s="139"/>
      <c r="C13" s="140"/>
      <c r="D13" s="144"/>
      <c r="E13" s="144"/>
      <c r="F13" s="144"/>
      <c r="G13" s="144"/>
      <c r="H13" s="144"/>
      <c r="I13" s="146"/>
      <c r="J13" s="146"/>
      <c r="K13" s="144"/>
      <c r="L13" s="144"/>
      <c r="M13" s="144"/>
      <c r="N13" s="144"/>
      <c r="O13" s="144"/>
      <c r="P13" s="144"/>
      <c r="Q13" s="144"/>
      <c r="R13" s="144"/>
    </row>
    <row r="14" spans="2:18" s="50" customFormat="1" ht="18" x14ac:dyDescent="0.25">
      <c r="B14" s="141"/>
      <c r="C14" s="142"/>
      <c r="D14" s="82" t="s">
        <v>5</v>
      </c>
      <c r="E14" s="82" t="s">
        <v>5</v>
      </c>
      <c r="F14" s="82" t="s">
        <v>5</v>
      </c>
      <c r="G14" s="82" t="s">
        <v>6</v>
      </c>
      <c r="H14" s="82" t="s">
        <v>7</v>
      </c>
      <c r="I14" s="83" t="s">
        <v>8</v>
      </c>
      <c r="J14" s="83" t="s">
        <v>9</v>
      </c>
      <c r="K14" s="82" t="s">
        <v>7</v>
      </c>
      <c r="L14" s="82" t="s">
        <v>7</v>
      </c>
      <c r="M14" s="82" t="s">
        <v>7</v>
      </c>
      <c r="N14" s="82" t="s">
        <v>7</v>
      </c>
      <c r="O14" s="82" t="s">
        <v>7</v>
      </c>
      <c r="P14" s="82" t="s">
        <v>7</v>
      </c>
      <c r="Q14" s="82" t="s">
        <v>7</v>
      </c>
      <c r="R14" s="82" t="s">
        <v>7</v>
      </c>
    </row>
    <row r="15" spans="2:18" ht="5.0999999999999996" customHeight="1" x14ac:dyDescent="0.25">
      <c r="B15" s="2"/>
      <c r="C15" s="2"/>
      <c r="D15" s="20"/>
      <c r="E15" s="20"/>
      <c r="F15" s="20"/>
      <c r="G15" s="20"/>
      <c r="H15" s="20"/>
      <c r="I15" s="17"/>
      <c r="J15" s="17"/>
      <c r="K15" s="20"/>
      <c r="L15" s="20"/>
      <c r="M15" s="20"/>
      <c r="N15" s="20"/>
      <c r="O15" s="20"/>
      <c r="P15" s="20"/>
      <c r="Q15" s="20"/>
      <c r="R15" s="20"/>
    </row>
    <row r="16" spans="2:18" ht="15" customHeight="1" x14ac:dyDescent="0.25">
      <c r="B16" s="84" t="s">
        <v>14</v>
      </c>
      <c r="C16" s="84"/>
      <c r="D16" s="85"/>
      <c r="E16" s="85"/>
      <c r="F16" s="85"/>
      <c r="G16" s="85"/>
      <c r="H16" s="85"/>
      <c r="I16" s="86"/>
      <c r="J16" s="86"/>
      <c r="K16" s="85"/>
      <c r="L16" s="85"/>
      <c r="M16" s="85"/>
      <c r="N16" s="85"/>
      <c r="O16" s="85"/>
      <c r="P16" s="85"/>
      <c r="Q16" s="85"/>
      <c r="R16" s="85"/>
    </row>
    <row r="17" spans="2:18" s="5" customFormat="1" ht="15" customHeight="1" x14ac:dyDescent="0.2">
      <c r="B17" s="88" t="s">
        <v>15</v>
      </c>
      <c r="C17" s="88"/>
      <c r="D17" s="89"/>
      <c r="E17" s="89"/>
      <c r="F17" s="89"/>
      <c r="G17" s="89"/>
      <c r="H17" s="89"/>
      <c r="I17" s="90"/>
      <c r="J17" s="90"/>
      <c r="K17" s="89"/>
      <c r="L17" s="89"/>
      <c r="M17" s="89"/>
      <c r="N17" s="89"/>
      <c r="O17" s="89"/>
      <c r="P17" s="89"/>
      <c r="Q17" s="89"/>
      <c r="R17" s="89"/>
    </row>
    <row r="18" spans="2:18" s="6" customFormat="1" ht="15" customHeight="1" x14ac:dyDescent="0.25">
      <c r="B18" s="70" t="s">
        <v>56</v>
      </c>
      <c r="C18" s="70"/>
      <c r="D18" s="91"/>
      <c r="E18" s="91"/>
      <c r="F18" s="91"/>
      <c r="G18" s="91"/>
      <c r="H18" s="91"/>
      <c r="I18" s="92"/>
      <c r="J18" s="92"/>
      <c r="K18" s="91"/>
      <c r="L18" s="91"/>
      <c r="M18" s="91"/>
      <c r="N18" s="91"/>
      <c r="O18" s="91"/>
      <c r="P18" s="91"/>
      <c r="Q18" s="91"/>
      <c r="R18" s="91"/>
    </row>
    <row r="19" spans="2:18" s="6" customFormat="1" ht="15" customHeight="1" x14ac:dyDescent="0.25">
      <c r="B19" s="107">
        <v>2024</v>
      </c>
      <c r="C19" s="107"/>
      <c r="D19" s="108">
        <v>21013</v>
      </c>
      <c r="E19" s="108">
        <v>121135</v>
      </c>
      <c r="F19" s="108">
        <v>109817</v>
      </c>
      <c r="G19" s="108">
        <v>1692807.3060000001</v>
      </c>
      <c r="H19" s="108">
        <v>1339700.0560000001</v>
      </c>
      <c r="I19" s="109">
        <v>5.7647646694903152</v>
      </c>
      <c r="J19" s="109">
        <v>13.974551582944649</v>
      </c>
      <c r="K19" s="108">
        <v>9396048.3200000003</v>
      </c>
      <c r="L19" s="108">
        <v>8789258.977</v>
      </c>
      <c r="M19" s="108">
        <v>2811733.3149999999</v>
      </c>
      <c r="N19" s="108">
        <v>1577700.8389999999</v>
      </c>
      <c r="O19" s="108">
        <v>24824545.324999999</v>
      </c>
      <c r="P19" s="108">
        <v>12398590.184</v>
      </c>
      <c r="Q19" s="108">
        <v>12425955.141000001</v>
      </c>
      <c r="R19" s="108">
        <v>1663912.0290000001</v>
      </c>
    </row>
    <row r="20" spans="2:18" s="6" customFormat="1" ht="15" customHeight="1" x14ac:dyDescent="0.25">
      <c r="B20" s="110">
        <v>2023</v>
      </c>
      <c r="C20" s="110"/>
      <c r="D20" s="111">
        <v>20432</v>
      </c>
      <c r="E20" s="111">
        <v>102704</v>
      </c>
      <c r="F20" s="111">
        <v>95517</v>
      </c>
      <c r="G20" s="111">
        <v>1491441.6059999999</v>
      </c>
      <c r="H20" s="111">
        <v>1177963.2720000001</v>
      </c>
      <c r="I20" s="112">
        <v>5.0266249021143308</v>
      </c>
      <c r="J20" s="112">
        <v>14.521747994235861</v>
      </c>
      <c r="K20" s="111">
        <v>8971947.9010000005</v>
      </c>
      <c r="L20" s="111">
        <v>8321273.6789999995</v>
      </c>
      <c r="M20" s="111">
        <v>2590006.0690000001</v>
      </c>
      <c r="N20" s="111">
        <v>1422286.5589999999</v>
      </c>
      <c r="O20" s="111">
        <v>23175063.596000001</v>
      </c>
      <c r="P20" s="111">
        <v>12047681.880999999</v>
      </c>
      <c r="Q20" s="111">
        <v>11127381.715</v>
      </c>
      <c r="R20" s="111">
        <v>1775579.1780000001</v>
      </c>
    </row>
    <row r="21" spans="2:18" s="6" customFormat="1" ht="15" customHeight="1" x14ac:dyDescent="0.25">
      <c r="B21" s="110">
        <v>2022</v>
      </c>
      <c r="C21" s="110"/>
      <c r="D21" s="111">
        <v>19772</v>
      </c>
      <c r="E21" s="111">
        <v>99192</v>
      </c>
      <c r="F21" s="111">
        <v>92192</v>
      </c>
      <c r="G21" s="111">
        <v>1303961.7609999999</v>
      </c>
      <c r="H21" s="111">
        <v>1027309.544</v>
      </c>
      <c r="I21" s="112">
        <v>5.016791422213231</v>
      </c>
      <c r="J21" s="112">
        <v>13.145835964593918</v>
      </c>
      <c r="K21" s="111">
        <v>8040569.5089999996</v>
      </c>
      <c r="L21" s="111">
        <v>7292077.2130000005</v>
      </c>
      <c r="M21" s="111">
        <v>1973597.952</v>
      </c>
      <c r="N21" s="111">
        <v>1080653.0630000001</v>
      </c>
      <c r="O21" s="111">
        <v>21156792.280999999</v>
      </c>
      <c r="P21" s="111">
        <v>11593687.934</v>
      </c>
      <c r="Q21" s="111">
        <v>9563104.3469999991</v>
      </c>
      <c r="R21" s="111">
        <v>1544742.8430000001</v>
      </c>
    </row>
    <row r="22" spans="2:18" s="6" customFormat="1" ht="15" customHeight="1" x14ac:dyDescent="0.25">
      <c r="B22" s="110">
        <v>2021</v>
      </c>
      <c r="C22" s="110"/>
      <c r="D22" s="111">
        <v>19173</v>
      </c>
      <c r="E22" s="111">
        <v>91556</v>
      </c>
      <c r="F22" s="111">
        <v>84729</v>
      </c>
      <c r="G22" s="111">
        <v>1185072.058</v>
      </c>
      <c r="H22" s="111">
        <v>936710.58</v>
      </c>
      <c r="I22" s="112">
        <v>4.775256871642414</v>
      </c>
      <c r="J22" s="112">
        <v>12.94368537288654</v>
      </c>
      <c r="K22" s="111">
        <v>6674978.4890000001</v>
      </c>
      <c r="L22" s="111">
        <v>6216277.7110000001</v>
      </c>
      <c r="M22" s="111">
        <v>1715843.209</v>
      </c>
      <c r="N22" s="111">
        <v>903191.38100000005</v>
      </c>
      <c r="O22" s="111">
        <v>18852690.853</v>
      </c>
      <c r="P22" s="111">
        <v>10672527.111</v>
      </c>
      <c r="Q22" s="111">
        <v>8180163.7419999996</v>
      </c>
      <c r="R22" s="111">
        <v>1461898.0419999999</v>
      </c>
    </row>
    <row r="23" spans="2:18" s="6" customFormat="1" ht="15" customHeight="1" x14ac:dyDescent="0.25">
      <c r="B23" s="110">
        <v>2020</v>
      </c>
      <c r="C23" s="110"/>
      <c r="D23" s="111">
        <v>18544</v>
      </c>
      <c r="E23" s="111">
        <v>89215</v>
      </c>
      <c r="F23" s="111">
        <v>82647</v>
      </c>
      <c r="G23" s="111">
        <v>1101373.986</v>
      </c>
      <c r="H23" s="111">
        <v>865642.72699999996</v>
      </c>
      <c r="I23" s="112">
        <v>4.8109900776531491</v>
      </c>
      <c r="J23" s="112">
        <v>12.345166014683629</v>
      </c>
      <c r="K23" s="111">
        <v>5886815.125</v>
      </c>
      <c r="L23" s="111">
        <v>5372992.8810000001</v>
      </c>
      <c r="M23" s="111">
        <v>1452528.023</v>
      </c>
      <c r="N23" s="111">
        <v>687398.33499999996</v>
      </c>
      <c r="O23" s="111">
        <v>17008680.331999999</v>
      </c>
      <c r="P23" s="111">
        <v>9639572.9179999996</v>
      </c>
      <c r="Q23" s="111">
        <v>7369107.4139999999</v>
      </c>
      <c r="R23" s="111">
        <v>1326684.372</v>
      </c>
    </row>
    <row r="24" spans="2:18" s="6" customFormat="1" ht="15" customHeight="1" x14ac:dyDescent="0.25">
      <c r="B24" s="110">
        <v>2019</v>
      </c>
      <c r="C24" s="110"/>
      <c r="D24" s="111">
        <v>17970</v>
      </c>
      <c r="E24" s="111">
        <v>83828</v>
      </c>
      <c r="F24" s="111">
        <v>77613</v>
      </c>
      <c r="G24" s="111">
        <v>1027958.341</v>
      </c>
      <c r="H24" s="111">
        <v>807809.65599999996</v>
      </c>
      <c r="I24" s="112">
        <v>4.66488592097941</v>
      </c>
      <c r="J24" s="112">
        <v>12.26270865343322</v>
      </c>
      <c r="K24" s="111">
        <v>5885694.7989999996</v>
      </c>
      <c r="L24" s="111">
        <v>5352388.0789999999</v>
      </c>
      <c r="M24" s="111">
        <v>1456252.2960000001</v>
      </c>
      <c r="N24" s="111">
        <v>730258.84100000001</v>
      </c>
      <c r="O24" s="111">
        <v>15406616.082</v>
      </c>
      <c r="P24" s="111">
        <v>8964481.3120000008</v>
      </c>
      <c r="Q24" s="111">
        <v>6442134.7699999996</v>
      </c>
      <c r="R24" s="111">
        <v>1206500.0930000001</v>
      </c>
    </row>
    <row r="25" spans="2:18" s="6" customFormat="1" ht="15" customHeight="1" x14ac:dyDescent="0.25">
      <c r="B25" s="110">
        <v>2018</v>
      </c>
      <c r="C25" s="110"/>
      <c r="D25" s="111">
        <v>17278</v>
      </c>
      <c r="E25" s="111">
        <v>76210</v>
      </c>
      <c r="F25" s="111">
        <v>70179</v>
      </c>
      <c r="G25" s="111">
        <v>934584.18200000003</v>
      </c>
      <c r="H25" s="111">
        <v>732853.245</v>
      </c>
      <c r="I25" s="112">
        <v>4.4108114365088555</v>
      </c>
      <c r="J25" s="112">
        <v>12.263274924550585</v>
      </c>
      <c r="K25" s="111">
        <v>5467850.182</v>
      </c>
      <c r="L25" s="111">
        <v>4898170.78</v>
      </c>
      <c r="M25" s="111">
        <v>1277344.0390000001</v>
      </c>
      <c r="N25" s="111">
        <v>643742.79</v>
      </c>
      <c r="O25" s="111">
        <v>14244630.615</v>
      </c>
      <c r="P25" s="111">
        <v>8290611.0999999996</v>
      </c>
      <c r="Q25" s="111">
        <v>5954019.5149999997</v>
      </c>
      <c r="R25" s="111">
        <v>1230021.9620000001</v>
      </c>
    </row>
    <row r="26" spans="2:18" s="6" customFormat="1" ht="15" customHeight="1" x14ac:dyDescent="0.25">
      <c r="B26" s="110">
        <v>2017</v>
      </c>
      <c r="C26" s="110"/>
      <c r="D26" s="111">
        <v>16589</v>
      </c>
      <c r="E26" s="111">
        <v>71976</v>
      </c>
      <c r="F26" s="111">
        <v>66193</v>
      </c>
      <c r="G26" s="111">
        <v>846418.05500000005</v>
      </c>
      <c r="H26" s="111">
        <v>663922.66</v>
      </c>
      <c r="I26" s="112">
        <v>4.3387787087829288</v>
      </c>
      <c r="J26" s="112">
        <v>11.759726228187175</v>
      </c>
      <c r="K26" s="111">
        <v>5198082.5259999996</v>
      </c>
      <c r="L26" s="111">
        <v>4679762.5559999999</v>
      </c>
      <c r="M26" s="111">
        <v>1275221.561</v>
      </c>
      <c r="N26" s="111">
        <v>713778.50600000005</v>
      </c>
      <c r="O26" s="111">
        <v>13137417.202</v>
      </c>
      <c r="P26" s="111">
        <v>7647284.8650000002</v>
      </c>
      <c r="Q26" s="111">
        <v>5490132.3370000003</v>
      </c>
      <c r="R26" s="111">
        <v>1151603.031</v>
      </c>
    </row>
    <row r="27" spans="2:18" s="6" customFormat="1" ht="15" customHeight="1" x14ac:dyDescent="0.2">
      <c r="B27" s="88" t="s">
        <v>98</v>
      </c>
      <c r="C27" s="88"/>
      <c r="D27" s="89"/>
      <c r="E27" s="89"/>
      <c r="F27" s="89"/>
      <c r="G27" s="89"/>
      <c r="H27" s="89"/>
      <c r="I27" s="90"/>
      <c r="J27" s="90"/>
      <c r="K27" s="89"/>
      <c r="L27" s="89"/>
      <c r="M27" s="89"/>
      <c r="N27" s="89"/>
      <c r="O27" s="89"/>
      <c r="P27" s="89"/>
      <c r="Q27" s="89"/>
      <c r="R27" s="89"/>
    </row>
    <row r="28" spans="2:18" s="4" customFormat="1" ht="15" customHeight="1" x14ac:dyDescent="0.25">
      <c r="B28" s="70" t="s">
        <v>106</v>
      </c>
      <c r="C28" s="70"/>
      <c r="D28" s="91"/>
      <c r="E28" s="91"/>
      <c r="F28" s="91"/>
      <c r="G28" s="91"/>
      <c r="H28" s="91"/>
      <c r="I28" s="92"/>
      <c r="J28" s="92"/>
      <c r="K28" s="91"/>
      <c r="L28" s="91"/>
      <c r="M28" s="91"/>
      <c r="N28" s="91"/>
      <c r="O28" s="91"/>
      <c r="P28" s="91"/>
      <c r="Q28" s="91"/>
      <c r="R28" s="91"/>
    </row>
    <row r="29" spans="2:18" s="4" customFormat="1" ht="15" customHeight="1" x14ac:dyDescent="0.25">
      <c r="B29" s="107">
        <v>2024</v>
      </c>
      <c r="C29" s="107"/>
      <c r="D29" s="108">
        <v>1735</v>
      </c>
      <c r="E29" s="108">
        <v>18787</v>
      </c>
      <c r="F29" s="108">
        <v>18076</v>
      </c>
      <c r="G29" s="108">
        <v>428473.38199999998</v>
      </c>
      <c r="H29" s="108">
        <v>331870.07799999998</v>
      </c>
      <c r="I29" s="109">
        <v>10.828242074927953</v>
      </c>
      <c r="J29" s="109">
        <v>22.806908074732526</v>
      </c>
      <c r="K29" s="108">
        <v>3528019.0449999999</v>
      </c>
      <c r="L29" s="108">
        <v>3467458.389</v>
      </c>
      <c r="M29" s="108">
        <v>972999.69499999995</v>
      </c>
      <c r="N29" s="108">
        <v>621653.02800000005</v>
      </c>
      <c r="O29" s="108">
        <v>12120304.903000001</v>
      </c>
      <c r="P29" s="108">
        <v>5241427.1279999996</v>
      </c>
      <c r="Q29" s="108">
        <v>6878877.7750000004</v>
      </c>
      <c r="R29" s="108">
        <v>516818.74699999997</v>
      </c>
    </row>
    <row r="30" spans="2:18" s="4" customFormat="1" ht="15" customHeight="1" x14ac:dyDescent="0.25">
      <c r="B30" s="110">
        <v>2023</v>
      </c>
      <c r="C30" s="110"/>
      <c r="D30" s="111">
        <v>1654</v>
      </c>
      <c r="E30" s="111">
        <v>17547</v>
      </c>
      <c r="F30" s="111">
        <v>16848</v>
      </c>
      <c r="G30" s="111">
        <v>376295.228</v>
      </c>
      <c r="H30" s="111">
        <v>293038.16700000002</v>
      </c>
      <c r="I30" s="112">
        <v>10.608827085852479</v>
      </c>
      <c r="J30" s="112">
        <v>21.444989342907618</v>
      </c>
      <c r="K30" s="111">
        <v>3239767.4169999999</v>
      </c>
      <c r="L30" s="111">
        <v>3072490.9369999999</v>
      </c>
      <c r="M30" s="111">
        <v>810237.33600000001</v>
      </c>
      <c r="N30" s="111">
        <v>495322.266</v>
      </c>
      <c r="O30" s="111">
        <v>11313744.738</v>
      </c>
      <c r="P30" s="111">
        <v>5176130.2390000001</v>
      </c>
      <c r="Q30" s="111">
        <v>6137614.4989999998</v>
      </c>
      <c r="R30" s="111">
        <v>621943.72900000005</v>
      </c>
    </row>
    <row r="31" spans="2:18" s="4" customFormat="1" ht="15" customHeight="1" x14ac:dyDescent="0.25">
      <c r="B31" s="110">
        <v>2022</v>
      </c>
      <c r="C31" s="110"/>
      <c r="D31" s="111">
        <v>1512</v>
      </c>
      <c r="E31" s="111">
        <v>17124</v>
      </c>
      <c r="F31" s="111">
        <v>16476</v>
      </c>
      <c r="G31" s="111">
        <v>337041.43599999999</v>
      </c>
      <c r="H31" s="111">
        <v>261384.29</v>
      </c>
      <c r="I31" s="112">
        <v>11.325396825396826</v>
      </c>
      <c r="J31" s="112">
        <v>19.682401074515301</v>
      </c>
      <c r="K31" s="111">
        <v>2765112.872</v>
      </c>
      <c r="L31" s="111">
        <v>2548162.4500000002</v>
      </c>
      <c r="M31" s="111">
        <v>580931.77099999995</v>
      </c>
      <c r="N31" s="111">
        <v>311890.40500000003</v>
      </c>
      <c r="O31" s="111">
        <v>9409115.9780000001</v>
      </c>
      <c r="P31" s="111">
        <v>4505614.5710000005</v>
      </c>
      <c r="Q31" s="111">
        <v>4903501.4069999997</v>
      </c>
      <c r="R31" s="111">
        <v>487097.40899999999</v>
      </c>
    </row>
    <row r="32" spans="2:18" s="4" customFormat="1" ht="15" customHeight="1" x14ac:dyDescent="0.25">
      <c r="B32" s="110">
        <v>2021</v>
      </c>
      <c r="C32" s="110"/>
      <c r="D32" s="111">
        <v>1554</v>
      </c>
      <c r="E32" s="111">
        <v>17048</v>
      </c>
      <c r="F32" s="111">
        <v>16357</v>
      </c>
      <c r="G32" s="111">
        <v>318283.21100000001</v>
      </c>
      <c r="H32" s="111">
        <v>249638.71100000001</v>
      </c>
      <c r="I32" s="112">
        <v>10.970398970398971</v>
      </c>
      <c r="J32" s="112">
        <v>18.669827017832006</v>
      </c>
      <c r="K32" s="111">
        <v>2421850.8569999998</v>
      </c>
      <c r="L32" s="111">
        <v>2359061.9109999998</v>
      </c>
      <c r="M32" s="111">
        <v>556539.99300000002</v>
      </c>
      <c r="N32" s="111">
        <v>299091.55599999998</v>
      </c>
      <c r="O32" s="111">
        <v>8840894.9670000002</v>
      </c>
      <c r="P32" s="111">
        <v>4639291.5480000004</v>
      </c>
      <c r="Q32" s="111">
        <v>4201603.4189999998</v>
      </c>
      <c r="R32" s="111">
        <v>469125.96799999999</v>
      </c>
    </row>
    <row r="33" spans="2:18" s="6" customFormat="1" ht="15" customHeight="1" x14ac:dyDescent="0.25">
      <c r="B33" s="110">
        <v>2020</v>
      </c>
      <c r="C33" s="110"/>
      <c r="D33" s="111">
        <v>1576</v>
      </c>
      <c r="E33" s="111">
        <v>17050</v>
      </c>
      <c r="F33" s="111">
        <v>16367</v>
      </c>
      <c r="G33" s="111">
        <v>305135.45799999998</v>
      </c>
      <c r="H33" s="111">
        <v>237094.64600000001</v>
      </c>
      <c r="I33" s="112">
        <v>10.818527918781726</v>
      </c>
      <c r="J33" s="112">
        <v>17.896507800586509</v>
      </c>
      <c r="K33" s="111">
        <v>2132338.7119999998</v>
      </c>
      <c r="L33" s="111">
        <v>1995353.8160000001</v>
      </c>
      <c r="M33" s="111">
        <v>453146.62300000002</v>
      </c>
      <c r="N33" s="111">
        <v>201402.685</v>
      </c>
      <c r="O33" s="111">
        <v>8046912.5190000003</v>
      </c>
      <c r="P33" s="111">
        <v>4209138.8020000001</v>
      </c>
      <c r="Q33" s="111">
        <v>3837773.7170000002</v>
      </c>
      <c r="R33" s="111">
        <v>471732.85499999998</v>
      </c>
    </row>
    <row r="34" spans="2:18" s="4" customFormat="1" ht="15" customHeight="1" x14ac:dyDescent="0.25">
      <c r="B34" s="110">
        <v>2019</v>
      </c>
      <c r="C34" s="110"/>
      <c r="D34" s="111">
        <v>1467</v>
      </c>
      <c r="E34" s="111">
        <v>16129</v>
      </c>
      <c r="F34" s="111">
        <v>15457</v>
      </c>
      <c r="G34" s="111">
        <v>282287.52799999999</v>
      </c>
      <c r="H34" s="111">
        <v>219733.283</v>
      </c>
      <c r="I34" s="112">
        <v>10.994546693933197</v>
      </c>
      <c r="J34" s="112">
        <v>17.501861739723481</v>
      </c>
      <c r="K34" s="111">
        <v>2036145.7350000001</v>
      </c>
      <c r="L34" s="111">
        <v>1933663.1229999999</v>
      </c>
      <c r="M34" s="111">
        <v>444783.88299999997</v>
      </c>
      <c r="N34" s="111">
        <v>207183.80499999999</v>
      </c>
      <c r="O34" s="111">
        <v>6847364.4400000004</v>
      </c>
      <c r="P34" s="111">
        <v>3781079.0660000001</v>
      </c>
      <c r="Q34" s="111">
        <v>3066285.3739999998</v>
      </c>
      <c r="R34" s="111">
        <v>393227.94799999997</v>
      </c>
    </row>
    <row r="35" spans="2:18" s="4" customFormat="1" ht="15" customHeight="1" x14ac:dyDescent="0.25">
      <c r="B35" s="110">
        <v>2018</v>
      </c>
      <c r="C35" s="110"/>
      <c r="D35" s="111">
        <v>1427</v>
      </c>
      <c r="E35" s="111">
        <v>15217</v>
      </c>
      <c r="F35" s="111">
        <v>14607</v>
      </c>
      <c r="G35" s="111">
        <v>259256.46299999999</v>
      </c>
      <c r="H35" s="111">
        <v>203308.88</v>
      </c>
      <c r="I35" s="112">
        <v>10.663629992992291</v>
      </c>
      <c r="J35" s="112">
        <v>17.037291384635605</v>
      </c>
      <c r="K35" s="111">
        <v>1884315.12</v>
      </c>
      <c r="L35" s="111">
        <v>1746181.7339999999</v>
      </c>
      <c r="M35" s="111">
        <v>368545.95699999999</v>
      </c>
      <c r="N35" s="111">
        <v>155021.598</v>
      </c>
      <c r="O35" s="111">
        <v>6238467.9419999998</v>
      </c>
      <c r="P35" s="111">
        <v>3390497.4040000001</v>
      </c>
      <c r="Q35" s="111">
        <v>2847970.5380000002</v>
      </c>
      <c r="R35" s="111">
        <v>374653.92200000002</v>
      </c>
    </row>
    <row r="36" spans="2:18" s="4" customFormat="1" ht="15" customHeight="1" x14ac:dyDescent="0.25">
      <c r="B36" s="110">
        <v>2017</v>
      </c>
      <c r="C36" s="110"/>
      <c r="D36" s="111">
        <v>1346</v>
      </c>
      <c r="E36" s="111">
        <v>14464</v>
      </c>
      <c r="F36" s="111">
        <v>13905</v>
      </c>
      <c r="G36" s="111">
        <v>231031.83100000001</v>
      </c>
      <c r="H36" s="111">
        <v>181751.70600000001</v>
      </c>
      <c r="I36" s="112">
        <v>10.745913818722139</v>
      </c>
      <c r="J36" s="112">
        <v>15.97288654590708</v>
      </c>
      <c r="K36" s="111">
        <v>1827807.496</v>
      </c>
      <c r="L36" s="111">
        <v>1722200.0149999999</v>
      </c>
      <c r="M36" s="111">
        <v>423424.82299999997</v>
      </c>
      <c r="N36" s="111">
        <v>235172.95199999999</v>
      </c>
      <c r="O36" s="111">
        <v>5656774.1849999996</v>
      </c>
      <c r="P36" s="111">
        <v>3015389.571</v>
      </c>
      <c r="Q36" s="111">
        <v>2641384.6140000001</v>
      </c>
      <c r="R36" s="111">
        <v>393292.52</v>
      </c>
    </row>
    <row r="37" spans="2:18" s="4" customFormat="1" ht="15" customHeight="1" x14ac:dyDescent="0.25">
      <c r="B37" s="116" t="s">
        <v>107</v>
      </c>
      <c r="C37" s="116"/>
      <c r="D37" s="116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6"/>
      <c r="R37" s="116"/>
    </row>
    <row r="38" spans="2:18" s="4" customFormat="1" ht="15" customHeight="1" x14ac:dyDescent="0.25">
      <c r="B38" s="107">
        <v>2024</v>
      </c>
      <c r="C38" s="107"/>
      <c r="D38" s="108">
        <v>929</v>
      </c>
      <c r="E38" s="108">
        <v>7617</v>
      </c>
      <c r="F38" s="108">
        <v>7229</v>
      </c>
      <c r="G38" s="108">
        <v>162123.663</v>
      </c>
      <c r="H38" s="108">
        <v>128370.65</v>
      </c>
      <c r="I38" s="109">
        <v>8.1991388589881602</v>
      </c>
      <c r="J38" s="109">
        <v>21.284450964946828</v>
      </c>
      <c r="K38" s="108">
        <v>1097277.216</v>
      </c>
      <c r="L38" s="108">
        <v>1018538.748</v>
      </c>
      <c r="M38" s="108">
        <v>327857.29800000001</v>
      </c>
      <c r="N38" s="108">
        <v>203068.16099999999</v>
      </c>
      <c r="O38" s="108">
        <v>3520509.7230000002</v>
      </c>
      <c r="P38" s="108">
        <v>1705830.9539999999</v>
      </c>
      <c r="Q38" s="108">
        <v>1814678.7690000001</v>
      </c>
      <c r="R38" s="108">
        <v>153520.14199999999</v>
      </c>
    </row>
    <row r="39" spans="2:18" s="4" customFormat="1" ht="15" customHeight="1" x14ac:dyDescent="0.25">
      <c r="B39" s="110">
        <v>2023</v>
      </c>
      <c r="C39" s="110"/>
      <c r="D39" s="111">
        <v>885</v>
      </c>
      <c r="E39" s="111">
        <v>7315</v>
      </c>
      <c r="F39" s="111">
        <v>6932</v>
      </c>
      <c r="G39" s="111">
        <v>143114.23000000001</v>
      </c>
      <c r="H39" s="111">
        <v>113526.496</v>
      </c>
      <c r="I39" s="112">
        <v>8.2655367231638426</v>
      </c>
      <c r="J39" s="112">
        <v>19.564488038277513</v>
      </c>
      <c r="K39" s="111">
        <v>1144679.6850000001</v>
      </c>
      <c r="L39" s="111">
        <v>1018562.23</v>
      </c>
      <c r="M39" s="111">
        <v>293734.28700000001</v>
      </c>
      <c r="N39" s="111">
        <v>179783.32</v>
      </c>
      <c r="O39" s="111">
        <v>3365926.0639999998</v>
      </c>
      <c r="P39" s="111">
        <v>1809930.213</v>
      </c>
      <c r="Q39" s="111">
        <v>1555995.851</v>
      </c>
      <c r="R39" s="111">
        <v>159818.19399999999</v>
      </c>
    </row>
    <row r="40" spans="2:18" s="4" customFormat="1" ht="15" customHeight="1" x14ac:dyDescent="0.25">
      <c r="B40" s="110">
        <v>2022</v>
      </c>
      <c r="C40" s="110"/>
      <c r="D40" s="111">
        <v>818</v>
      </c>
      <c r="E40" s="111">
        <v>6816</v>
      </c>
      <c r="F40" s="111">
        <v>6447</v>
      </c>
      <c r="G40" s="111">
        <v>121234.19500000001</v>
      </c>
      <c r="H40" s="111">
        <v>97066.644</v>
      </c>
      <c r="I40" s="112">
        <v>8.3325183374083132</v>
      </c>
      <c r="J40" s="112">
        <v>17.786707012910799</v>
      </c>
      <c r="K40" s="111">
        <v>977391.60600000003</v>
      </c>
      <c r="L40" s="111">
        <v>848359.06700000004</v>
      </c>
      <c r="M40" s="111">
        <v>185724.467</v>
      </c>
      <c r="N40" s="111">
        <v>98641.551999999996</v>
      </c>
      <c r="O40" s="111">
        <v>2889525.4909999999</v>
      </c>
      <c r="P40" s="111">
        <v>1567378.9750000001</v>
      </c>
      <c r="Q40" s="111">
        <v>1322146.5160000001</v>
      </c>
      <c r="R40" s="111">
        <v>129616.977</v>
      </c>
    </row>
    <row r="41" spans="2:18" s="4" customFormat="1" ht="15" customHeight="1" x14ac:dyDescent="0.25">
      <c r="B41" s="110">
        <v>2021</v>
      </c>
      <c r="C41" s="110"/>
      <c r="D41" s="111">
        <v>825</v>
      </c>
      <c r="E41" s="111">
        <v>7635</v>
      </c>
      <c r="F41" s="111">
        <v>7295</v>
      </c>
      <c r="G41" s="111">
        <v>124937.414</v>
      </c>
      <c r="H41" s="111">
        <v>99401.373000000007</v>
      </c>
      <c r="I41" s="112">
        <v>9.254545454545454</v>
      </c>
      <c r="J41" s="112">
        <v>16.363773935821875</v>
      </c>
      <c r="K41" s="111">
        <v>887694.59499999997</v>
      </c>
      <c r="L41" s="111">
        <v>810675.05900000001</v>
      </c>
      <c r="M41" s="111">
        <v>201290.44899999999</v>
      </c>
      <c r="N41" s="111">
        <v>107838.905</v>
      </c>
      <c r="O41" s="111">
        <v>2994119.9890000001</v>
      </c>
      <c r="P41" s="111">
        <v>1703519.6939999999</v>
      </c>
      <c r="Q41" s="111">
        <v>1290600.2949999999</v>
      </c>
      <c r="R41" s="111">
        <v>138088.764</v>
      </c>
    </row>
    <row r="42" spans="2:18" s="6" customFormat="1" ht="15" customHeight="1" x14ac:dyDescent="0.25">
      <c r="B42" s="110">
        <v>2020</v>
      </c>
      <c r="C42" s="110"/>
      <c r="D42" s="111">
        <v>867</v>
      </c>
      <c r="E42" s="111">
        <v>7681</v>
      </c>
      <c r="F42" s="111">
        <v>7321</v>
      </c>
      <c r="G42" s="111">
        <v>120395.16800000001</v>
      </c>
      <c r="H42" s="111">
        <v>95453.812999999995</v>
      </c>
      <c r="I42" s="112">
        <v>8.8592848904267587</v>
      </c>
      <c r="J42" s="112">
        <v>15.674413227444344</v>
      </c>
      <c r="K42" s="111">
        <v>799752.18799999997</v>
      </c>
      <c r="L42" s="111">
        <v>683601.80900000001</v>
      </c>
      <c r="M42" s="111">
        <v>178527.81899999999</v>
      </c>
      <c r="N42" s="111">
        <v>86749.687999999995</v>
      </c>
      <c r="O42" s="111">
        <v>2845108.338</v>
      </c>
      <c r="P42" s="111">
        <v>1615801.6780000001</v>
      </c>
      <c r="Q42" s="111">
        <v>1229306.6599999999</v>
      </c>
      <c r="R42" s="111">
        <v>161445.49900000001</v>
      </c>
    </row>
    <row r="43" spans="2:18" s="4" customFormat="1" ht="15" customHeight="1" x14ac:dyDescent="0.25">
      <c r="B43" s="110">
        <v>2019</v>
      </c>
      <c r="C43" s="110"/>
      <c r="D43" s="111">
        <v>875</v>
      </c>
      <c r="E43" s="111">
        <v>7879</v>
      </c>
      <c r="F43" s="111">
        <v>7516</v>
      </c>
      <c r="G43" s="111">
        <v>119037.41800000001</v>
      </c>
      <c r="H43" s="111">
        <v>94576.168000000005</v>
      </c>
      <c r="I43" s="112">
        <v>9.0045714285714293</v>
      </c>
      <c r="J43" s="112">
        <v>15.108188602614545</v>
      </c>
      <c r="K43" s="111">
        <v>898436.95600000001</v>
      </c>
      <c r="L43" s="111">
        <v>815983.81799999997</v>
      </c>
      <c r="M43" s="111">
        <v>199877.60800000001</v>
      </c>
      <c r="N43" s="111">
        <v>105316.08199999999</v>
      </c>
      <c r="O43" s="111">
        <v>3036957.9890000001</v>
      </c>
      <c r="P43" s="111">
        <v>1705603.639</v>
      </c>
      <c r="Q43" s="111">
        <v>1331354.3500000001</v>
      </c>
      <c r="R43" s="111">
        <v>164310.913</v>
      </c>
    </row>
    <row r="44" spans="2:18" s="4" customFormat="1" ht="15" customHeight="1" x14ac:dyDescent="0.25">
      <c r="B44" s="110">
        <v>2018</v>
      </c>
      <c r="C44" s="110"/>
      <c r="D44" s="111">
        <v>853</v>
      </c>
      <c r="E44" s="111">
        <v>8022</v>
      </c>
      <c r="F44" s="111">
        <v>7676</v>
      </c>
      <c r="G44" s="111">
        <v>119511.52800000001</v>
      </c>
      <c r="H44" s="111">
        <v>94427.017000000007</v>
      </c>
      <c r="I44" s="112">
        <v>9.4044548651817124</v>
      </c>
      <c r="J44" s="112">
        <v>14.89797157816006</v>
      </c>
      <c r="K44" s="111">
        <v>851559.39500000002</v>
      </c>
      <c r="L44" s="111">
        <v>759971.28399999999</v>
      </c>
      <c r="M44" s="111">
        <v>174415.80100000001</v>
      </c>
      <c r="N44" s="111">
        <v>80509.764999999999</v>
      </c>
      <c r="O44" s="111">
        <v>2899527.8810000001</v>
      </c>
      <c r="P44" s="111">
        <v>1693193.618</v>
      </c>
      <c r="Q44" s="111">
        <v>1206334.263</v>
      </c>
      <c r="R44" s="111">
        <v>167267.36799999999</v>
      </c>
    </row>
    <row r="45" spans="2:18" s="4" customFormat="1" ht="15" customHeight="1" x14ac:dyDescent="0.25">
      <c r="B45" s="110">
        <v>2017</v>
      </c>
      <c r="C45" s="110"/>
      <c r="D45" s="111">
        <v>828</v>
      </c>
      <c r="E45" s="111">
        <v>7335</v>
      </c>
      <c r="F45" s="111">
        <v>7004</v>
      </c>
      <c r="G45" s="111">
        <v>100561.071</v>
      </c>
      <c r="H45" s="111">
        <v>80241.16</v>
      </c>
      <c r="I45" s="112">
        <v>8.8586956521739122</v>
      </c>
      <c r="J45" s="112">
        <v>13.709757464212679</v>
      </c>
      <c r="K45" s="111">
        <v>982824.576</v>
      </c>
      <c r="L45" s="111">
        <v>879556.902</v>
      </c>
      <c r="M45" s="111">
        <v>180278.28200000001</v>
      </c>
      <c r="N45" s="111">
        <v>102860.22199999999</v>
      </c>
      <c r="O45" s="111">
        <v>2572268.04</v>
      </c>
      <c r="P45" s="111">
        <v>1443242.622</v>
      </c>
      <c r="Q45" s="111">
        <v>1129025.4180000001</v>
      </c>
      <c r="R45" s="111">
        <v>198043.15900000001</v>
      </c>
    </row>
    <row r="46" spans="2:18" s="4" customFormat="1" ht="15" customHeight="1" x14ac:dyDescent="0.25">
      <c r="B46" s="116" t="s">
        <v>108</v>
      </c>
      <c r="C46" s="116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116"/>
    </row>
    <row r="47" spans="2:18" s="4" customFormat="1" ht="15" customHeight="1" x14ac:dyDescent="0.25">
      <c r="B47" s="107">
        <v>2024</v>
      </c>
      <c r="C47" s="107"/>
      <c r="D47" s="108">
        <v>806</v>
      </c>
      <c r="E47" s="108">
        <v>11170</v>
      </c>
      <c r="F47" s="108">
        <v>10847</v>
      </c>
      <c r="G47" s="108">
        <v>266349.71899999998</v>
      </c>
      <c r="H47" s="108">
        <v>203499.42800000001</v>
      </c>
      <c r="I47" s="109">
        <v>13.858560794044665</v>
      </c>
      <c r="J47" s="109">
        <v>23.845095702775289</v>
      </c>
      <c r="K47" s="108">
        <v>2430741.8289999999</v>
      </c>
      <c r="L47" s="108">
        <v>2448919.6409999998</v>
      </c>
      <c r="M47" s="108">
        <v>645142.397</v>
      </c>
      <c r="N47" s="108">
        <v>418584.86700000003</v>
      </c>
      <c r="O47" s="108">
        <v>8599795.1799999997</v>
      </c>
      <c r="P47" s="108">
        <v>3535596.1740000001</v>
      </c>
      <c r="Q47" s="108">
        <v>5064199.0060000001</v>
      </c>
      <c r="R47" s="108">
        <v>363298.60499999998</v>
      </c>
    </row>
    <row r="48" spans="2:18" s="4" customFormat="1" ht="15" customHeight="1" x14ac:dyDescent="0.25">
      <c r="B48" s="110">
        <v>2023</v>
      </c>
      <c r="C48" s="110"/>
      <c r="D48" s="111">
        <v>769</v>
      </c>
      <c r="E48" s="111">
        <v>10232</v>
      </c>
      <c r="F48" s="111">
        <v>9916</v>
      </c>
      <c r="G48" s="111">
        <v>233180.99799999999</v>
      </c>
      <c r="H48" s="111">
        <v>179511.671</v>
      </c>
      <c r="I48" s="112">
        <v>13.305591677503251</v>
      </c>
      <c r="J48" s="112">
        <v>22.789386043784205</v>
      </c>
      <c r="K48" s="111">
        <v>2095087.7320000001</v>
      </c>
      <c r="L48" s="111">
        <v>2053928.7069999999</v>
      </c>
      <c r="M48" s="111">
        <v>516503.049</v>
      </c>
      <c r="N48" s="111">
        <v>315538.946</v>
      </c>
      <c r="O48" s="111">
        <v>7947818.6739999996</v>
      </c>
      <c r="P48" s="111">
        <v>3366200.0260000001</v>
      </c>
      <c r="Q48" s="111">
        <v>4581618.648</v>
      </c>
      <c r="R48" s="111">
        <v>462125.53499999997</v>
      </c>
    </row>
    <row r="49" spans="2:18" s="4" customFormat="1" ht="15" customHeight="1" x14ac:dyDescent="0.25">
      <c r="B49" s="110">
        <v>2022</v>
      </c>
      <c r="C49" s="110"/>
      <c r="D49" s="111">
        <v>694</v>
      </c>
      <c r="E49" s="111">
        <v>10308</v>
      </c>
      <c r="F49" s="111">
        <v>10029</v>
      </c>
      <c r="G49" s="111">
        <v>215807.24100000001</v>
      </c>
      <c r="H49" s="111">
        <v>164317.64600000001</v>
      </c>
      <c r="I49" s="112">
        <v>14.853025936599424</v>
      </c>
      <c r="J49" s="112">
        <v>20.935898428405125</v>
      </c>
      <c r="K49" s="111">
        <v>1787721.2660000001</v>
      </c>
      <c r="L49" s="111">
        <v>1699803.3829999999</v>
      </c>
      <c r="M49" s="111">
        <v>395207.304</v>
      </c>
      <c r="N49" s="111">
        <v>213248.853</v>
      </c>
      <c r="O49" s="111">
        <v>6519590.4869999997</v>
      </c>
      <c r="P49" s="111">
        <v>2938235.5959999999</v>
      </c>
      <c r="Q49" s="111">
        <v>3581354.8909999998</v>
      </c>
      <c r="R49" s="111">
        <v>357480.43199999997</v>
      </c>
    </row>
    <row r="50" spans="2:18" s="4" customFormat="1" ht="15" customHeight="1" x14ac:dyDescent="0.25">
      <c r="B50" s="110">
        <v>2021</v>
      </c>
      <c r="C50" s="110"/>
      <c r="D50" s="111">
        <v>729</v>
      </c>
      <c r="E50" s="111">
        <v>9413</v>
      </c>
      <c r="F50" s="111">
        <v>9062</v>
      </c>
      <c r="G50" s="111">
        <v>193345.79699999999</v>
      </c>
      <c r="H50" s="111">
        <v>150237.33799999999</v>
      </c>
      <c r="I50" s="112">
        <v>12.912208504801097</v>
      </c>
      <c r="J50" s="112">
        <v>20.540295017528948</v>
      </c>
      <c r="K50" s="111">
        <v>1534156.2620000001</v>
      </c>
      <c r="L50" s="111">
        <v>1548386.852</v>
      </c>
      <c r="M50" s="111">
        <v>355249.54399999999</v>
      </c>
      <c r="N50" s="111">
        <v>191252.65100000001</v>
      </c>
      <c r="O50" s="111">
        <v>5846774.9780000001</v>
      </c>
      <c r="P50" s="111">
        <v>2935771.8539999998</v>
      </c>
      <c r="Q50" s="111">
        <v>2911003.1239999998</v>
      </c>
      <c r="R50" s="111">
        <v>331037.20400000003</v>
      </c>
    </row>
    <row r="51" spans="2:18" s="4" customFormat="1" ht="15" customHeight="1" x14ac:dyDescent="0.25">
      <c r="B51" s="110">
        <v>2020</v>
      </c>
      <c r="C51" s="110"/>
      <c r="D51" s="111">
        <v>709</v>
      </c>
      <c r="E51" s="111">
        <v>9369</v>
      </c>
      <c r="F51" s="111">
        <v>9046</v>
      </c>
      <c r="G51" s="111">
        <v>184740.29</v>
      </c>
      <c r="H51" s="111">
        <v>141640.83300000001</v>
      </c>
      <c r="I51" s="112">
        <v>13.214386459802538</v>
      </c>
      <c r="J51" s="112">
        <v>19.71825061372612</v>
      </c>
      <c r="K51" s="111">
        <v>1332586.524</v>
      </c>
      <c r="L51" s="111">
        <v>1311752.007</v>
      </c>
      <c r="M51" s="111">
        <v>274618.804</v>
      </c>
      <c r="N51" s="111">
        <v>114652.997</v>
      </c>
      <c r="O51" s="111">
        <v>5201804.1809999999</v>
      </c>
      <c r="P51" s="111">
        <v>2593337.1239999998</v>
      </c>
      <c r="Q51" s="111">
        <v>2608467.057</v>
      </c>
      <c r="R51" s="111">
        <v>310287.35600000003</v>
      </c>
    </row>
    <row r="52" spans="2:18" s="4" customFormat="1" ht="15" customHeight="1" x14ac:dyDescent="0.25">
      <c r="B52" s="110">
        <v>2019</v>
      </c>
      <c r="C52" s="110"/>
      <c r="D52" s="111">
        <v>592</v>
      </c>
      <c r="E52" s="111">
        <v>8250</v>
      </c>
      <c r="F52" s="111">
        <v>7941</v>
      </c>
      <c r="G52" s="111">
        <v>163250.10999999999</v>
      </c>
      <c r="H52" s="111">
        <v>125157.11500000001</v>
      </c>
      <c r="I52" s="112">
        <v>13.935810810810811</v>
      </c>
      <c r="J52" s="112">
        <v>19.787892121212121</v>
      </c>
      <c r="K52" s="111">
        <v>1137708.7790000001</v>
      </c>
      <c r="L52" s="111">
        <v>1117679.3049999999</v>
      </c>
      <c r="M52" s="111">
        <v>244906.27499999999</v>
      </c>
      <c r="N52" s="111">
        <v>101867.723</v>
      </c>
      <c r="O52" s="111">
        <v>3810406.4509999999</v>
      </c>
      <c r="P52" s="111">
        <v>2075475.4269999999</v>
      </c>
      <c r="Q52" s="111">
        <v>1734931.024</v>
      </c>
      <c r="R52" s="111">
        <v>228917.035</v>
      </c>
    </row>
    <row r="53" spans="2:18" s="4" customFormat="1" ht="15" customHeight="1" x14ac:dyDescent="0.25">
      <c r="B53" s="110">
        <v>2018</v>
      </c>
      <c r="C53" s="110"/>
      <c r="D53" s="111">
        <v>574</v>
      </c>
      <c r="E53" s="111">
        <v>7195</v>
      </c>
      <c r="F53" s="111">
        <v>6931</v>
      </c>
      <c r="G53" s="111">
        <v>139744.935</v>
      </c>
      <c r="H53" s="111">
        <v>108881.863</v>
      </c>
      <c r="I53" s="112">
        <v>12.534843205574912</v>
      </c>
      <c r="J53" s="112">
        <v>19.422506601806809</v>
      </c>
      <c r="K53" s="111">
        <v>1032755.725</v>
      </c>
      <c r="L53" s="111">
        <v>986210.45</v>
      </c>
      <c r="M53" s="111">
        <v>194130.15599999999</v>
      </c>
      <c r="N53" s="111">
        <v>74511.832999999999</v>
      </c>
      <c r="O53" s="111">
        <v>3338940.0610000002</v>
      </c>
      <c r="P53" s="111">
        <v>1697303.7860000001</v>
      </c>
      <c r="Q53" s="111">
        <v>1641636.2749999999</v>
      </c>
      <c r="R53" s="111">
        <v>207386.554</v>
      </c>
    </row>
    <row r="54" spans="2:18" s="4" customFormat="1" ht="15" customHeight="1" x14ac:dyDescent="0.25">
      <c r="B54" s="110">
        <v>2017</v>
      </c>
      <c r="C54" s="110"/>
      <c r="D54" s="111">
        <v>518</v>
      </c>
      <c r="E54" s="111">
        <v>7129</v>
      </c>
      <c r="F54" s="111">
        <v>6901</v>
      </c>
      <c r="G54" s="111">
        <v>130470.76</v>
      </c>
      <c r="H54" s="111">
        <v>101510.546</v>
      </c>
      <c r="I54" s="112">
        <v>13.762548262548263</v>
      </c>
      <c r="J54" s="112">
        <v>18.301411137606955</v>
      </c>
      <c r="K54" s="111">
        <v>844982.92</v>
      </c>
      <c r="L54" s="111">
        <v>842643.11300000001</v>
      </c>
      <c r="M54" s="111">
        <v>243146.541</v>
      </c>
      <c r="N54" s="111">
        <v>132312.73000000001</v>
      </c>
      <c r="O54" s="111">
        <v>3084506.145</v>
      </c>
      <c r="P54" s="111">
        <v>1572146.949</v>
      </c>
      <c r="Q54" s="111">
        <v>1512359.196</v>
      </c>
      <c r="R54" s="111">
        <v>195249.361</v>
      </c>
    </row>
    <row r="55" spans="2:18" s="4" customFormat="1" ht="15" customHeight="1" x14ac:dyDescent="0.25">
      <c r="B55" s="116" t="s">
        <v>109</v>
      </c>
      <c r="C55" s="116"/>
      <c r="D55" s="116"/>
      <c r="E55" s="116"/>
      <c r="F55" s="116"/>
      <c r="G55" s="116"/>
      <c r="H55" s="116"/>
      <c r="I55" s="116"/>
      <c r="J55" s="116"/>
      <c r="K55" s="116"/>
      <c r="L55" s="116"/>
      <c r="M55" s="116"/>
      <c r="N55" s="116"/>
      <c r="O55" s="116"/>
      <c r="P55" s="116"/>
      <c r="Q55" s="116"/>
      <c r="R55" s="116"/>
    </row>
    <row r="56" spans="2:18" s="4" customFormat="1" ht="15" customHeight="1" x14ac:dyDescent="0.25">
      <c r="B56" s="107">
        <v>2024</v>
      </c>
      <c r="C56" s="107"/>
      <c r="D56" s="108">
        <v>409</v>
      </c>
      <c r="E56" s="108">
        <v>5237</v>
      </c>
      <c r="F56" s="108">
        <v>5057</v>
      </c>
      <c r="G56" s="108">
        <v>129014.511</v>
      </c>
      <c r="H56" s="108">
        <v>101513.526</v>
      </c>
      <c r="I56" s="109">
        <v>12.80440097799511</v>
      </c>
      <c r="J56" s="109">
        <v>24.635194004200876</v>
      </c>
      <c r="K56" s="108">
        <v>1694505.625</v>
      </c>
      <c r="L56" s="108">
        <v>1707267.923</v>
      </c>
      <c r="M56" s="108">
        <v>378794.94</v>
      </c>
      <c r="N56" s="108">
        <v>271978.45199999999</v>
      </c>
      <c r="O56" s="108">
        <v>5703262.5329999998</v>
      </c>
      <c r="P56" s="108">
        <v>1987729.8810000001</v>
      </c>
      <c r="Q56" s="108">
        <v>3715532.6519999998</v>
      </c>
      <c r="R56" s="108">
        <v>192998.62400000001</v>
      </c>
    </row>
    <row r="57" spans="2:18" s="4" customFormat="1" ht="15" customHeight="1" x14ac:dyDescent="0.25">
      <c r="B57" s="110">
        <v>2023</v>
      </c>
      <c r="C57" s="110"/>
      <c r="D57" s="111">
        <v>388</v>
      </c>
      <c r="E57" s="111">
        <v>4622</v>
      </c>
      <c r="F57" s="111">
        <v>4446</v>
      </c>
      <c r="G57" s="111">
        <v>110189.039</v>
      </c>
      <c r="H57" s="111">
        <v>85645.69</v>
      </c>
      <c r="I57" s="112">
        <v>11.912371134020619</v>
      </c>
      <c r="J57" s="112">
        <v>23.840120943314584</v>
      </c>
      <c r="K57" s="111">
        <v>1532091.2139999999</v>
      </c>
      <c r="L57" s="111">
        <v>1463811.6040000001</v>
      </c>
      <c r="M57" s="111">
        <v>323687.94699999999</v>
      </c>
      <c r="N57" s="111">
        <v>231309.954</v>
      </c>
      <c r="O57" s="111">
        <v>5212135.4400000004</v>
      </c>
      <c r="P57" s="111">
        <v>1843332.08</v>
      </c>
      <c r="Q57" s="111">
        <v>3368803.36</v>
      </c>
      <c r="R57" s="111">
        <v>245329.43299999999</v>
      </c>
    </row>
    <row r="58" spans="2:18" s="4" customFormat="1" ht="15" customHeight="1" x14ac:dyDescent="0.25">
      <c r="B58" s="110">
        <v>2022</v>
      </c>
      <c r="C58" s="110"/>
      <c r="D58" s="111">
        <v>289</v>
      </c>
      <c r="E58" s="111">
        <v>4478</v>
      </c>
      <c r="F58" s="111">
        <v>4375</v>
      </c>
      <c r="G58" s="111">
        <v>99326.145000000004</v>
      </c>
      <c r="H58" s="111">
        <v>73300.013999999996</v>
      </c>
      <c r="I58" s="112">
        <v>15.494809688581315</v>
      </c>
      <c r="J58" s="112">
        <v>22.180916703885664</v>
      </c>
      <c r="K58" s="111">
        <v>1182376.5870000001</v>
      </c>
      <c r="L58" s="111">
        <v>1107304.7279999999</v>
      </c>
      <c r="M58" s="111">
        <v>227054.848</v>
      </c>
      <c r="N58" s="111">
        <v>144649.25200000001</v>
      </c>
      <c r="O58" s="111">
        <v>3982784.63</v>
      </c>
      <c r="P58" s="111">
        <v>1552458.077</v>
      </c>
      <c r="Q58" s="111">
        <v>2430326.5529999998</v>
      </c>
      <c r="R58" s="111">
        <v>142578.845</v>
      </c>
    </row>
    <row r="59" spans="2:18" s="4" customFormat="1" ht="15" customHeight="1" x14ac:dyDescent="0.25">
      <c r="B59" s="110">
        <v>2021</v>
      </c>
      <c r="C59" s="110"/>
      <c r="D59" s="111">
        <v>352</v>
      </c>
      <c r="E59" s="111">
        <v>4611</v>
      </c>
      <c r="F59" s="111">
        <v>4427</v>
      </c>
      <c r="G59" s="111">
        <v>95138.864000000001</v>
      </c>
      <c r="H59" s="111">
        <v>73004.154999999999</v>
      </c>
      <c r="I59" s="112">
        <v>13.099431818181818</v>
      </c>
      <c r="J59" s="112">
        <v>20.633021904142268</v>
      </c>
      <c r="K59" s="111">
        <v>1107166.6939999999</v>
      </c>
      <c r="L59" s="111">
        <v>1093291.8689999999</v>
      </c>
      <c r="M59" s="111">
        <v>192303.97399999999</v>
      </c>
      <c r="N59" s="111">
        <v>113172.766</v>
      </c>
      <c r="O59" s="111">
        <v>3602416.4410000001</v>
      </c>
      <c r="P59" s="111">
        <v>1600700.608</v>
      </c>
      <c r="Q59" s="111">
        <v>2001715.8330000001</v>
      </c>
      <c r="R59" s="111">
        <v>142461.81200000001</v>
      </c>
    </row>
    <row r="60" spans="2:18" s="4" customFormat="1" ht="15" customHeight="1" x14ac:dyDescent="0.25">
      <c r="B60" s="110">
        <v>2020</v>
      </c>
      <c r="C60" s="110"/>
      <c r="D60" s="111">
        <v>340</v>
      </c>
      <c r="E60" s="111">
        <v>4471</v>
      </c>
      <c r="F60" s="111">
        <v>4295</v>
      </c>
      <c r="G60" s="111">
        <v>89945.231</v>
      </c>
      <c r="H60" s="111">
        <v>66740.694000000003</v>
      </c>
      <c r="I60" s="112">
        <v>13.15</v>
      </c>
      <c r="J60" s="112">
        <v>20.117475061507491</v>
      </c>
      <c r="K60" s="111">
        <v>946872.67200000002</v>
      </c>
      <c r="L60" s="111">
        <v>931787.28399999999</v>
      </c>
      <c r="M60" s="111">
        <v>163190.95699999999</v>
      </c>
      <c r="N60" s="111">
        <v>87348.46</v>
      </c>
      <c r="O60" s="111">
        <v>3212829.946</v>
      </c>
      <c r="P60" s="111">
        <v>1394125.5390000001</v>
      </c>
      <c r="Q60" s="111">
        <v>1818704.4069999999</v>
      </c>
      <c r="R60" s="111">
        <v>141576.883</v>
      </c>
    </row>
    <row r="61" spans="2:18" s="4" customFormat="1" ht="15" customHeight="1" x14ac:dyDescent="0.25">
      <c r="B61" s="110">
        <v>2019</v>
      </c>
      <c r="C61" s="110"/>
      <c r="D61" s="111">
        <v>225</v>
      </c>
      <c r="E61" s="111">
        <v>4502</v>
      </c>
      <c r="F61" s="111">
        <v>4353</v>
      </c>
      <c r="G61" s="111">
        <v>86753.373999999996</v>
      </c>
      <c r="H61" s="111">
        <v>65280.07</v>
      </c>
      <c r="I61" s="112">
        <v>20.00888888888889</v>
      </c>
      <c r="J61" s="112">
        <v>19.26996312749889</v>
      </c>
      <c r="K61" s="111">
        <v>792811.11199999996</v>
      </c>
      <c r="L61" s="111">
        <v>757108.09499999997</v>
      </c>
      <c r="M61" s="111">
        <v>145053.35999999999</v>
      </c>
      <c r="N61" s="111">
        <v>68659.659</v>
      </c>
      <c r="O61" s="111">
        <v>2055150.9809999999</v>
      </c>
      <c r="P61" s="111">
        <v>1043168.379</v>
      </c>
      <c r="Q61" s="111">
        <v>1011982.602</v>
      </c>
      <c r="R61" s="111">
        <v>69214.45</v>
      </c>
    </row>
    <row r="62" spans="2:18" s="4" customFormat="1" ht="15" customHeight="1" x14ac:dyDescent="0.25">
      <c r="B62" s="110">
        <v>2018</v>
      </c>
      <c r="C62" s="110"/>
      <c r="D62" s="111">
        <v>250</v>
      </c>
      <c r="E62" s="111">
        <v>3886</v>
      </c>
      <c r="F62" s="111">
        <v>3778</v>
      </c>
      <c r="G62" s="111">
        <v>79923.712</v>
      </c>
      <c r="H62" s="111">
        <v>62109.394</v>
      </c>
      <c r="I62" s="112">
        <v>15.544</v>
      </c>
      <c r="J62" s="112">
        <v>20.567090066906847</v>
      </c>
      <c r="K62" s="111">
        <v>736994.21</v>
      </c>
      <c r="L62" s="111">
        <v>706291.61</v>
      </c>
      <c r="M62" s="111">
        <v>112835.895</v>
      </c>
      <c r="N62" s="111">
        <v>43535.542000000001</v>
      </c>
      <c r="O62" s="111">
        <v>1794328.638</v>
      </c>
      <c r="P62" s="111">
        <v>844631.875</v>
      </c>
      <c r="Q62" s="111">
        <v>949696.76300000004</v>
      </c>
      <c r="R62" s="111">
        <v>69857.956000000006</v>
      </c>
    </row>
    <row r="63" spans="2:18" s="4" customFormat="1" ht="15" customHeight="1" x14ac:dyDescent="0.25">
      <c r="B63" s="110">
        <v>2017</v>
      </c>
      <c r="C63" s="110"/>
      <c r="D63" s="111">
        <v>226</v>
      </c>
      <c r="E63" s="111">
        <v>3910</v>
      </c>
      <c r="F63" s="111">
        <v>3810</v>
      </c>
      <c r="G63" s="111">
        <v>75472.12</v>
      </c>
      <c r="H63" s="111">
        <v>58820.83</v>
      </c>
      <c r="I63" s="112">
        <v>17.300884955752213</v>
      </c>
      <c r="J63" s="112">
        <v>19.302332480818414</v>
      </c>
      <c r="K63" s="111">
        <v>549663.65599999996</v>
      </c>
      <c r="L63" s="111">
        <v>542260.89300000004</v>
      </c>
      <c r="M63" s="111">
        <v>130000.34699999999</v>
      </c>
      <c r="N63" s="111">
        <v>64418.915999999997</v>
      </c>
      <c r="O63" s="111">
        <v>1712218.825</v>
      </c>
      <c r="P63" s="111">
        <v>830855.37300000002</v>
      </c>
      <c r="Q63" s="111">
        <v>881363.45200000005</v>
      </c>
      <c r="R63" s="111">
        <v>70206.888999999996</v>
      </c>
    </row>
    <row r="64" spans="2:18" s="4" customFormat="1" ht="15" customHeight="1" x14ac:dyDescent="0.25">
      <c r="B64" s="116" t="s">
        <v>110</v>
      </c>
      <c r="C64" s="116"/>
      <c r="D64" s="116"/>
      <c r="E64" s="116"/>
      <c r="F64" s="116"/>
      <c r="G64" s="116"/>
      <c r="H64" s="116"/>
      <c r="I64" s="116"/>
      <c r="J64" s="116"/>
      <c r="K64" s="116"/>
      <c r="L64" s="116"/>
      <c r="M64" s="116"/>
      <c r="N64" s="116"/>
      <c r="O64" s="116"/>
      <c r="P64" s="116"/>
      <c r="Q64" s="116"/>
      <c r="R64" s="116"/>
    </row>
    <row r="65" spans="2:18" s="4" customFormat="1" ht="15" customHeight="1" x14ac:dyDescent="0.25">
      <c r="B65" s="107">
        <v>2024</v>
      </c>
      <c r="C65" s="107"/>
      <c r="D65" s="108">
        <v>397</v>
      </c>
      <c r="E65" s="108">
        <v>5933</v>
      </c>
      <c r="F65" s="108">
        <v>5790</v>
      </c>
      <c r="G65" s="108">
        <v>137335.20800000001</v>
      </c>
      <c r="H65" s="108">
        <v>101985.902</v>
      </c>
      <c r="I65" s="109">
        <v>14.944584382871536</v>
      </c>
      <c r="J65" s="109">
        <v>23.147683802460815</v>
      </c>
      <c r="K65" s="108">
        <v>736236.20400000003</v>
      </c>
      <c r="L65" s="108">
        <v>741651.71799999999</v>
      </c>
      <c r="M65" s="108">
        <v>266347.45699999999</v>
      </c>
      <c r="N65" s="108">
        <v>146606.41500000001</v>
      </c>
      <c r="O65" s="108">
        <v>2896532.6469999999</v>
      </c>
      <c r="P65" s="108">
        <v>1547866.2930000001</v>
      </c>
      <c r="Q65" s="108">
        <v>1348666.3540000001</v>
      </c>
      <c r="R65" s="108">
        <v>170299.981</v>
      </c>
    </row>
    <row r="66" spans="2:18" s="4" customFormat="1" ht="15" customHeight="1" x14ac:dyDescent="0.25">
      <c r="B66" s="110">
        <v>2023</v>
      </c>
      <c r="C66" s="110"/>
      <c r="D66" s="111">
        <v>381</v>
      </c>
      <c r="E66" s="111">
        <v>5610</v>
      </c>
      <c r="F66" s="111">
        <v>5470</v>
      </c>
      <c r="G66" s="111">
        <v>122991.959</v>
      </c>
      <c r="H66" s="111">
        <v>93865.981</v>
      </c>
      <c r="I66" s="112">
        <v>14.724409448818898</v>
      </c>
      <c r="J66" s="112">
        <v>21.923700356506238</v>
      </c>
      <c r="K66" s="111">
        <v>562996.51800000004</v>
      </c>
      <c r="L66" s="111">
        <v>590117.103</v>
      </c>
      <c r="M66" s="111">
        <v>192815.10200000001</v>
      </c>
      <c r="N66" s="111">
        <v>84228.991999999998</v>
      </c>
      <c r="O66" s="111">
        <v>2735683.2340000002</v>
      </c>
      <c r="P66" s="111">
        <v>1522867.946</v>
      </c>
      <c r="Q66" s="111">
        <v>1212815.2879999999</v>
      </c>
      <c r="R66" s="111">
        <v>216796.10200000001</v>
      </c>
    </row>
    <row r="67" spans="2:18" s="4" customFormat="1" ht="15" customHeight="1" x14ac:dyDescent="0.25">
      <c r="B67" s="110">
        <v>2022</v>
      </c>
      <c r="C67" s="110"/>
      <c r="D67" s="111">
        <v>405</v>
      </c>
      <c r="E67" s="111">
        <v>5830</v>
      </c>
      <c r="F67" s="111">
        <v>5654</v>
      </c>
      <c r="G67" s="111">
        <v>116481.09600000001</v>
      </c>
      <c r="H67" s="111">
        <v>91017.631999999998</v>
      </c>
      <c r="I67" s="112">
        <v>14.395061728395062</v>
      </c>
      <c r="J67" s="112">
        <v>19.979604802744426</v>
      </c>
      <c r="K67" s="111">
        <v>605344.679</v>
      </c>
      <c r="L67" s="111">
        <v>592498.65500000003</v>
      </c>
      <c r="M67" s="111">
        <v>168152.45600000001</v>
      </c>
      <c r="N67" s="111">
        <v>68599.600999999995</v>
      </c>
      <c r="O67" s="111">
        <v>2536805.8569999998</v>
      </c>
      <c r="P67" s="111">
        <v>1385777.5190000001</v>
      </c>
      <c r="Q67" s="111">
        <v>1151028.338</v>
      </c>
      <c r="R67" s="111">
        <v>214901.587</v>
      </c>
    </row>
    <row r="68" spans="2:18" s="4" customFormat="1" ht="15" customHeight="1" x14ac:dyDescent="0.25">
      <c r="B68" s="110">
        <v>2021</v>
      </c>
      <c r="C68" s="110"/>
      <c r="D68" s="111">
        <v>377</v>
      </c>
      <c r="E68" s="111">
        <v>4802</v>
      </c>
      <c r="F68" s="111">
        <v>4635</v>
      </c>
      <c r="G68" s="111">
        <v>98206.933000000005</v>
      </c>
      <c r="H68" s="111">
        <v>77233.183000000005</v>
      </c>
      <c r="I68" s="112">
        <v>12.737400530503979</v>
      </c>
      <c r="J68" s="112">
        <v>20.4512563515202</v>
      </c>
      <c r="K68" s="111">
        <v>426989.56800000003</v>
      </c>
      <c r="L68" s="111">
        <v>455094.98300000001</v>
      </c>
      <c r="M68" s="111">
        <v>162945.57</v>
      </c>
      <c r="N68" s="111">
        <v>78079.884999999995</v>
      </c>
      <c r="O68" s="111">
        <v>2244358.537</v>
      </c>
      <c r="P68" s="111">
        <v>1335071.246</v>
      </c>
      <c r="Q68" s="111">
        <v>909287.29099999997</v>
      </c>
      <c r="R68" s="111">
        <v>188575.39199999999</v>
      </c>
    </row>
    <row r="69" spans="2:18" s="4" customFormat="1" ht="15" customHeight="1" x14ac:dyDescent="0.25">
      <c r="B69" s="110">
        <v>2020</v>
      </c>
      <c r="C69" s="110"/>
      <c r="D69" s="111">
        <v>369</v>
      </c>
      <c r="E69" s="111">
        <v>4898</v>
      </c>
      <c r="F69" s="111">
        <v>4751</v>
      </c>
      <c r="G69" s="111">
        <v>94795.058999999994</v>
      </c>
      <c r="H69" s="111">
        <v>74900.138999999996</v>
      </c>
      <c r="I69" s="112">
        <v>13.27371273712737</v>
      </c>
      <c r="J69" s="112">
        <v>19.35382993058391</v>
      </c>
      <c r="K69" s="111">
        <v>385713.85200000001</v>
      </c>
      <c r="L69" s="111">
        <v>379964.723</v>
      </c>
      <c r="M69" s="111">
        <v>111427.84699999999</v>
      </c>
      <c r="N69" s="111">
        <v>27304.537</v>
      </c>
      <c r="O69" s="111">
        <v>1988974.2350000001</v>
      </c>
      <c r="P69" s="111">
        <v>1199211.585</v>
      </c>
      <c r="Q69" s="111">
        <v>789762.65</v>
      </c>
      <c r="R69" s="111">
        <v>168710.473</v>
      </c>
    </row>
    <row r="70" spans="2:18" s="4" customFormat="1" ht="15" customHeight="1" x14ac:dyDescent="0.25">
      <c r="B70" s="110">
        <v>2019</v>
      </c>
      <c r="C70" s="110"/>
      <c r="D70" s="111">
        <v>367</v>
      </c>
      <c r="E70" s="111">
        <v>3748</v>
      </c>
      <c r="F70" s="111">
        <v>3588</v>
      </c>
      <c r="G70" s="111">
        <v>76496.736000000004</v>
      </c>
      <c r="H70" s="111">
        <v>59877.044999999998</v>
      </c>
      <c r="I70" s="112">
        <v>10.212534059945504</v>
      </c>
      <c r="J70" s="112">
        <v>20.41001494130203</v>
      </c>
      <c r="K70" s="111">
        <v>344897.66700000002</v>
      </c>
      <c r="L70" s="111">
        <v>360571.21</v>
      </c>
      <c r="M70" s="111">
        <v>99852.914999999994</v>
      </c>
      <c r="N70" s="111">
        <v>33208.063999999998</v>
      </c>
      <c r="O70" s="111">
        <v>1755255.47</v>
      </c>
      <c r="P70" s="111">
        <v>1032307.048</v>
      </c>
      <c r="Q70" s="111">
        <v>722948.42200000002</v>
      </c>
      <c r="R70" s="111">
        <v>159702.58499999999</v>
      </c>
    </row>
    <row r="71" spans="2:18" s="4" customFormat="1" ht="15" customHeight="1" x14ac:dyDescent="0.25">
      <c r="B71" s="110">
        <v>2018</v>
      </c>
      <c r="C71" s="110"/>
      <c r="D71" s="111">
        <v>324</v>
      </c>
      <c r="E71" s="111">
        <v>3309</v>
      </c>
      <c r="F71" s="111">
        <v>3153</v>
      </c>
      <c r="G71" s="111">
        <v>59821.222999999998</v>
      </c>
      <c r="H71" s="111">
        <v>46772.468999999997</v>
      </c>
      <c r="I71" s="112">
        <v>10.212962962962964</v>
      </c>
      <c r="J71" s="112">
        <v>18.078338773043214</v>
      </c>
      <c r="K71" s="111">
        <v>295761.51500000001</v>
      </c>
      <c r="L71" s="111">
        <v>279918.84000000003</v>
      </c>
      <c r="M71" s="111">
        <v>81294.260999999999</v>
      </c>
      <c r="N71" s="111">
        <v>30976.291000000001</v>
      </c>
      <c r="O71" s="111">
        <v>1544611.423</v>
      </c>
      <c r="P71" s="111">
        <v>852671.91099999996</v>
      </c>
      <c r="Q71" s="111">
        <v>691939.51199999999</v>
      </c>
      <c r="R71" s="111">
        <v>137528.598</v>
      </c>
    </row>
    <row r="72" spans="2:18" s="4" customFormat="1" ht="15" customHeight="1" x14ac:dyDescent="0.25">
      <c r="B72" s="110">
        <v>2017</v>
      </c>
      <c r="C72" s="110"/>
      <c r="D72" s="111">
        <v>292</v>
      </c>
      <c r="E72" s="111">
        <v>3219</v>
      </c>
      <c r="F72" s="111">
        <v>3091</v>
      </c>
      <c r="G72" s="111">
        <v>54998.64</v>
      </c>
      <c r="H72" s="111">
        <v>42689.716</v>
      </c>
      <c r="I72" s="112">
        <v>11.023972602739725</v>
      </c>
      <c r="J72" s="112">
        <v>17.085629077353214</v>
      </c>
      <c r="K72" s="111">
        <v>295319.26400000002</v>
      </c>
      <c r="L72" s="111">
        <v>300382.21999999997</v>
      </c>
      <c r="M72" s="111">
        <v>113146.194</v>
      </c>
      <c r="N72" s="111">
        <v>67893.813999999998</v>
      </c>
      <c r="O72" s="111">
        <v>1372287.32</v>
      </c>
      <c r="P72" s="111">
        <v>741291.576</v>
      </c>
      <c r="Q72" s="111">
        <v>630995.74399999995</v>
      </c>
      <c r="R72" s="111">
        <v>125042.47199999999</v>
      </c>
    </row>
    <row r="73" spans="2:18" s="4" customFormat="1" ht="15" customHeight="1" x14ac:dyDescent="0.25">
      <c r="B73" s="70" t="s">
        <v>111</v>
      </c>
      <c r="C73" s="70"/>
      <c r="D73" s="91"/>
      <c r="E73" s="91"/>
      <c r="F73" s="91"/>
      <c r="G73" s="91"/>
      <c r="H73" s="91"/>
      <c r="I73" s="92"/>
      <c r="J73" s="92"/>
      <c r="K73" s="91"/>
      <c r="L73" s="91"/>
      <c r="M73" s="91"/>
      <c r="N73" s="91"/>
      <c r="O73" s="91"/>
      <c r="P73" s="91"/>
      <c r="Q73" s="91"/>
      <c r="R73" s="91"/>
    </row>
    <row r="74" spans="2:18" s="4" customFormat="1" ht="15" customHeight="1" x14ac:dyDescent="0.25">
      <c r="B74" s="107">
        <v>2024</v>
      </c>
      <c r="C74" s="107"/>
      <c r="D74" s="108">
        <v>19278</v>
      </c>
      <c r="E74" s="108">
        <v>102348</v>
      </c>
      <c r="F74" s="108">
        <v>91741</v>
      </c>
      <c r="G74" s="108">
        <v>1264333.9240000001</v>
      </c>
      <c r="H74" s="108">
        <v>1007829.978</v>
      </c>
      <c r="I74" s="109">
        <v>5.3090569561157794</v>
      </c>
      <c r="J74" s="109">
        <v>12.353284128659086</v>
      </c>
      <c r="K74" s="108">
        <v>5868029.2750000004</v>
      </c>
      <c r="L74" s="108">
        <v>5321800.5880000005</v>
      </c>
      <c r="M74" s="108">
        <v>1838733.62</v>
      </c>
      <c r="N74" s="108">
        <v>956047.81099999999</v>
      </c>
      <c r="O74" s="108">
        <v>12704240.422</v>
      </c>
      <c r="P74" s="108">
        <v>7157163.0559999999</v>
      </c>
      <c r="Q74" s="108">
        <v>5547077.3660000004</v>
      </c>
      <c r="R74" s="108">
        <v>1147093.2819999999</v>
      </c>
    </row>
    <row r="75" spans="2:18" s="4" customFormat="1" ht="15" customHeight="1" x14ac:dyDescent="0.25">
      <c r="B75" s="110">
        <v>2023</v>
      </c>
      <c r="C75" s="110"/>
      <c r="D75" s="111">
        <v>18778</v>
      </c>
      <c r="E75" s="111">
        <v>85157</v>
      </c>
      <c r="F75" s="111">
        <v>78669</v>
      </c>
      <c r="G75" s="111">
        <v>1115146.378</v>
      </c>
      <c r="H75" s="111">
        <v>884925.10499999998</v>
      </c>
      <c r="I75" s="112">
        <v>4.534934497816594</v>
      </c>
      <c r="J75" s="112">
        <v>13.095181582253955</v>
      </c>
      <c r="K75" s="111">
        <v>5732180.4840000002</v>
      </c>
      <c r="L75" s="111">
        <v>5248782.7419999996</v>
      </c>
      <c r="M75" s="111">
        <v>1779768.733</v>
      </c>
      <c r="N75" s="111">
        <v>926964.29299999995</v>
      </c>
      <c r="O75" s="111">
        <v>11861318.857999999</v>
      </c>
      <c r="P75" s="111">
        <v>6871551.642</v>
      </c>
      <c r="Q75" s="111">
        <v>4989767.216</v>
      </c>
      <c r="R75" s="111">
        <v>1153635.449</v>
      </c>
    </row>
    <row r="76" spans="2:18" s="4" customFormat="1" ht="15" customHeight="1" x14ac:dyDescent="0.25">
      <c r="B76" s="110">
        <v>2022</v>
      </c>
      <c r="C76" s="110"/>
      <c r="D76" s="111">
        <v>18260</v>
      </c>
      <c r="E76" s="111">
        <v>82068</v>
      </c>
      <c r="F76" s="111">
        <v>75716</v>
      </c>
      <c r="G76" s="111">
        <v>966920.32499999995</v>
      </c>
      <c r="H76" s="111">
        <v>765925.25399999996</v>
      </c>
      <c r="I76" s="112">
        <v>4.4944140197152249</v>
      </c>
      <c r="J76" s="112">
        <v>11.781940890481064</v>
      </c>
      <c r="K76" s="111">
        <v>5275456.6370000001</v>
      </c>
      <c r="L76" s="111">
        <v>4743914.7630000003</v>
      </c>
      <c r="M76" s="111">
        <v>1392666.1810000001</v>
      </c>
      <c r="N76" s="111">
        <v>768762.65800000005</v>
      </c>
      <c r="O76" s="111">
        <v>11747676.302999999</v>
      </c>
      <c r="P76" s="111">
        <v>7088073.3629999999</v>
      </c>
      <c r="Q76" s="111">
        <v>4659602.9400000004</v>
      </c>
      <c r="R76" s="111">
        <v>1057645.4339999999</v>
      </c>
    </row>
    <row r="77" spans="2:18" s="4" customFormat="1" ht="15" customHeight="1" x14ac:dyDescent="0.25">
      <c r="B77" s="110">
        <v>2021</v>
      </c>
      <c r="C77" s="110"/>
      <c r="D77" s="111">
        <v>17619</v>
      </c>
      <c r="E77" s="111">
        <v>74508</v>
      </c>
      <c r="F77" s="111">
        <v>68372</v>
      </c>
      <c r="G77" s="111">
        <v>866788.84699999995</v>
      </c>
      <c r="H77" s="111">
        <v>687071.86899999995</v>
      </c>
      <c r="I77" s="112">
        <v>4.2288438617401667</v>
      </c>
      <c r="J77" s="112">
        <v>11.633500389219948</v>
      </c>
      <c r="K77" s="111">
        <v>4253127.6320000002</v>
      </c>
      <c r="L77" s="111">
        <v>3857215.8</v>
      </c>
      <c r="M77" s="111">
        <v>1159303.216</v>
      </c>
      <c r="N77" s="111">
        <v>604099.82499999995</v>
      </c>
      <c r="O77" s="111">
        <v>10011795.886</v>
      </c>
      <c r="P77" s="111">
        <v>6033235.5630000001</v>
      </c>
      <c r="Q77" s="111">
        <v>3978560.3229999999</v>
      </c>
      <c r="R77" s="111">
        <v>992772.07400000002</v>
      </c>
    </row>
    <row r="78" spans="2:18" s="4" customFormat="1" ht="15" customHeight="1" x14ac:dyDescent="0.25">
      <c r="B78" s="110">
        <v>2020</v>
      </c>
      <c r="C78" s="110"/>
      <c r="D78" s="111">
        <v>16968</v>
      </c>
      <c r="E78" s="111">
        <v>72165</v>
      </c>
      <c r="F78" s="111">
        <v>66280</v>
      </c>
      <c r="G78" s="111">
        <v>796238.52800000005</v>
      </c>
      <c r="H78" s="111">
        <v>628548.08100000001</v>
      </c>
      <c r="I78" s="112">
        <v>4.2530056577086279</v>
      </c>
      <c r="J78" s="112">
        <v>11.033583149726322</v>
      </c>
      <c r="K78" s="111">
        <v>3754476.4130000002</v>
      </c>
      <c r="L78" s="111">
        <v>3377639.0649999999</v>
      </c>
      <c r="M78" s="111">
        <v>999381.4</v>
      </c>
      <c r="N78" s="111">
        <v>485995.65</v>
      </c>
      <c r="O78" s="111">
        <v>8961767.8129999992</v>
      </c>
      <c r="P78" s="111">
        <v>5430434.1160000004</v>
      </c>
      <c r="Q78" s="111">
        <v>3531333.6970000002</v>
      </c>
      <c r="R78" s="111">
        <v>854951.51699999999</v>
      </c>
    </row>
    <row r="79" spans="2:18" s="4" customFormat="1" ht="15" customHeight="1" x14ac:dyDescent="0.25">
      <c r="B79" s="110">
        <v>2019</v>
      </c>
      <c r="C79" s="110"/>
      <c r="D79" s="111">
        <v>16503</v>
      </c>
      <c r="E79" s="111">
        <v>67699</v>
      </c>
      <c r="F79" s="111">
        <v>62156</v>
      </c>
      <c r="G79" s="111">
        <v>745670.81299999997</v>
      </c>
      <c r="H79" s="111">
        <v>588076.37300000002</v>
      </c>
      <c r="I79" s="112">
        <v>4.102223838090044</v>
      </c>
      <c r="J79" s="112">
        <v>11.014502621899879</v>
      </c>
      <c r="K79" s="111">
        <v>3849549.0639999998</v>
      </c>
      <c r="L79" s="111">
        <v>3418724.9559999998</v>
      </c>
      <c r="M79" s="111">
        <v>1011468.4129999999</v>
      </c>
      <c r="N79" s="111">
        <v>523075.03600000002</v>
      </c>
      <c r="O79" s="111">
        <v>8559251.6420000009</v>
      </c>
      <c r="P79" s="111">
        <v>5183402.2460000003</v>
      </c>
      <c r="Q79" s="111">
        <v>3375849.3960000002</v>
      </c>
      <c r="R79" s="111">
        <v>813272.14500000002</v>
      </c>
    </row>
    <row r="80" spans="2:18" s="4" customFormat="1" ht="15" customHeight="1" x14ac:dyDescent="0.25">
      <c r="B80" s="110">
        <v>2018</v>
      </c>
      <c r="C80" s="110"/>
      <c r="D80" s="111">
        <v>15851</v>
      </c>
      <c r="E80" s="111">
        <v>60993</v>
      </c>
      <c r="F80" s="111">
        <v>55572</v>
      </c>
      <c r="G80" s="111">
        <v>675327.71900000004</v>
      </c>
      <c r="H80" s="111">
        <v>529544.36499999999</v>
      </c>
      <c r="I80" s="112">
        <v>3.8478960317961013</v>
      </c>
      <c r="J80" s="112">
        <v>11.072216795369961</v>
      </c>
      <c r="K80" s="111">
        <v>3583535.0619999999</v>
      </c>
      <c r="L80" s="111">
        <v>3151989.0460000001</v>
      </c>
      <c r="M80" s="111">
        <v>908798.08200000005</v>
      </c>
      <c r="N80" s="111">
        <v>488721.19199999998</v>
      </c>
      <c r="O80" s="111">
        <v>8006162.6730000004</v>
      </c>
      <c r="P80" s="111">
        <v>4900113.6960000005</v>
      </c>
      <c r="Q80" s="111">
        <v>3106048.977</v>
      </c>
      <c r="R80" s="111">
        <v>855368.04</v>
      </c>
    </row>
    <row r="81" spans="2:18" s="4" customFormat="1" ht="15" customHeight="1" x14ac:dyDescent="0.25">
      <c r="B81" s="110">
        <v>2017</v>
      </c>
      <c r="C81" s="110"/>
      <c r="D81" s="111">
        <v>15243</v>
      </c>
      <c r="E81" s="111">
        <v>57512</v>
      </c>
      <c r="F81" s="111">
        <v>52288</v>
      </c>
      <c r="G81" s="111">
        <v>615386.22400000005</v>
      </c>
      <c r="H81" s="111">
        <v>482170.95400000003</v>
      </c>
      <c r="I81" s="112">
        <v>3.7730105622252839</v>
      </c>
      <c r="J81" s="112">
        <v>10.700136041174016</v>
      </c>
      <c r="K81" s="111">
        <v>3370275.03</v>
      </c>
      <c r="L81" s="111">
        <v>2957562.5410000002</v>
      </c>
      <c r="M81" s="111">
        <v>851796.73800000001</v>
      </c>
      <c r="N81" s="111">
        <v>478605.554</v>
      </c>
      <c r="O81" s="111">
        <v>7480643.017</v>
      </c>
      <c r="P81" s="111">
        <v>4631895.2939999998</v>
      </c>
      <c r="Q81" s="111">
        <v>2848747.7230000002</v>
      </c>
      <c r="R81" s="111">
        <v>758310.51100000006</v>
      </c>
    </row>
    <row r="82" spans="2:18" s="5" customFormat="1" ht="15" customHeight="1" x14ac:dyDescent="0.2">
      <c r="B82" s="88" t="s">
        <v>16</v>
      </c>
      <c r="C82" s="88"/>
      <c r="D82" s="89"/>
      <c r="E82" s="89"/>
      <c r="F82" s="89"/>
      <c r="G82" s="89"/>
      <c r="H82" s="89"/>
      <c r="I82" s="90"/>
      <c r="J82" s="90"/>
      <c r="K82" s="89"/>
      <c r="L82" s="89"/>
      <c r="M82" s="89"/>
      <c r="N82" s="89"/>
      <c r="O82" s="89"/>
      <c r="P82" s="89"/>
      <c r="Q82" s="89"/>
      <c r="R82" s="89"/>
    </row>
    <row r="83" spans="2:18" s="4" customFormat="1" ht="15" customHeight="1" x14ac:dyDescent="0.25">
      <c r="B83" s="70" t="s">
        <v>57</v>
      </c>
      <c r="C83" s="70"/>
      <c r="D83" s="91"/>
      <c r="E83" s="91"/>
      <c r="F83" s="91"/>
      <c r="G83" s="91"/>
      <c r="H83" s="91"/>
      <c r="I83" s="92"/>
      <c r="J83" s="92"/>
      <c r="K83" s="91"/>
      <c r="L83" s="91"/>
      <c r="M83" s="91"/>
      <c r="N83" s="91"/>
      <c r="O83" s="91"/>
      <c r="P83" s="91"/>
      <c r="Q83" s="91"/>
      <c r="R83" s="91"/>
    </row>
    <row r="84" spans="2:18" s="4" customFormat="1" ht="15" customHeight="1" x14ac:dyDescent="0.25">
      <c r="B84" s="107">
        <v>2024</v>
      </c>
      <c r="C84" s="107"/>
      <c r="D84" s="108">
        <v>742</v>
      </c>
      <c r="E84" s="108">
        <v>9692</v>
      </c>
      <c r="F84" s="108">
        <v>9484</v>
      </c>
      <c r="G84" s="108">
        <v>329818.29300000001</v>
      </c>
      <c r="H84" s="108">
        <v>247477.60399999999</v>
      </c>
      <c r="I84" s="109">
        <v>13.061994609164421</v>
      </c>
      <c r="J84" s="109">
        <v>34.029951815930666</v>
      </c>
      <c r="K84" s="108">
        <v>1661741.662</v>
      </c>
      <c r="L84" s="108">
        <v>1711613.629</v>
      </c>
      <c r="M84" s="108">
        <v>688446.52</v>
      </c>
      <c r="N84" s="108">
        <v>351151.12199999997</v>
      </c>
      <c r="O84" s="108">
        <v>3569027.6570000001</v>
      </c>
      <c r="P84" s="108">
        <v>1836836.9280000001</v>
      </c>
      <c r="Q84" s="108">
        <v>1732190.7290000001</v>
      </c>
      <c r="R84" s="108">
        <v>406858.68800000002</v>
      </c>
    </row>
    <row r="85" spans="2:18" s="4" customFormat="1" ht="15" customHeight="1" x14ac:dyDescent="0.25">
      <c r="B85" s="110">
        <v>2023</v>
      </c>
      <c r="C85" s="110"/>
      <c r="D85" s="111">
        <v>764</v>
      </c>
      <c r="E85" s="111">
        <v>9544</v>
      </c>
      <c r="F85" s="111">
        <v>9313</v>
      </c>
      <c r="G85" s="111">
        <v>310504.08399999997</v>
      </c>
      <c r="H85" s="111">
        <v>239984.86600000001</v>
      </c>
      <c r="I85" s="112">
        <v>12.492146596858639</v>
      </c>
      <c r="J85" s="112">
        <v>32.53395683151718</v>
      </c>
      <c r="K85" s="111">
        <v>1564264.7379999999</v>
      </c>
      <c r="L85" s="111">
        <v>1580402.4539999999</v>
      </c>
      <c r="M85" s="111">
        <v>610585.52500000002</v>
      </c>
      <c r="N85" s="111">
        <v>294157.42800000001</v>
      </c>
      <c r="O85" s="111">
        <v>3339451.9959999998</v>
      </c>
      <c r="P85" s="111">
        <v>1709451.2960000001</v>
      </c>
      <c r="Q85" s="111">
        <v>1630000.7</v>
      </c>
      <c r="R85" s="111">
        <v>334392.43099999998</v>
      </c>
    </row>
    <row r="86" spans="2:18" s="4" customFormat="1" ht="15" customHeight="1" x14ac:dyDescent="0.25">
      <c r="B86" s="110">
        <v>2022</v>
      </c>
      <c r="C86" s="110"/>
      <c r="D86" s="111">
        <v>774</v>
      </c>
      <c r="E86" s="111">
        <v>9690</v>
      </c>
      <c r="F86" s="111">
        <v>9462</v>
      </c>
      <c r="G86" s="111">
        <v>277644.34399999998</v>
      </c>
      <c r="H86" s="111">
        <v>213852.11</v>
      </c>
      <c r="I86" s="112">
        <v>12.519379844961239</v>
      </c>
      <c r="J86" s="112">
        <v>28.652667079463363</v>
      </c>
      <c r="K86" s="111">
        <v>1622784.4180000001</v>
      </c>
      <c r="L86" s="111">
        <v>1607051.757</v>
      </c>
      <c r="M86" s="111">
        <v>589222.77</v>
      </c>
      <c r="N86" s="111">
        <v>305911.37</v>
      </c>
      <c r="O86" s="111">
        <v>3271413.8629999999</v>
      </c>
      <c r="P86" s="111">
        <v>1645924.7169999999</v>
      </c>
      <c r="Q86" s="111">
        <v>1625489.1459999999</v>
      </c>
      <c r="R86" s="111">
        <v>307932.326</v>
      </c>
    </row>
    <row r="87" spans="2:18" s="4" customFormat="1" ht="15" customHeight="1" x14ac:dyDescent="0.25">
      <c r="B87" s="110">
        <v>2021</v>
      </c>
      <c r="C87" s="110"/>
      <c r="D87" s="111">
        <v>753</v>
      </c>
      <c r="E87" s="111">
        <v>9439</v>
      </c>
      <c r="F87" s="111">
        <v>9221</v>
      </c>
      <c r="G87" s="111">
        <v>265019.90700000001</v>
      </c>
      <c r="H87" s="111">
        <v>197584.51199999999</v>
      </c>
      <c r="I87" s="112">
        <v>12.53519256308101</v>
      </c>
      <c r="J87" s="112">
        <v>28.077116961542536</v>
      </c>
      <c r="K87" s="111">
        <v>1484925.2409999999</v>
      </c>
      <c r="L87" s="111">
        <v>1499633.1969999999</v>
      </c>
      <c r="M87" s="111">
        <v>670818.45200000005</v>
      </c>
      <c r="N87" s="111">
        <v>394512.21399999998</v>
      </c>
      <c r="O87" s="111">
        <v>3046710.5860000001</v>
      </c>
      <c r="P87" s="111">
        <v>1549062.6910000001</v>
      </c>
      <c r="Q87" s="111">
        <v>1497647.895</v>
      </c>
      <c r="R87" s="111">
        <v>260256.16899999999</v>
      </c>
    </row>
    <row r="88" spans="2:18" s="6" customFormat="1" ht="15" customHeight="1" x14ac:dyDescent="0.25">
      <c r="B88" s="110">
        <v>2020</v>
      </c>
      <c r="C88" s="110"/>
      <c r="D88" s="111">
        <v>761</v>
      </c>
      <c r="E88" s="111">
        <v>9297</v>
      </c>
      <c r="F88" s="111">
        <v>9071</v>
      </c>
      <c r="G88" s="111">
        <v>243178.86300000001</v>
      </c>
      <c r="H88" s="111">
        <v>180657.29800000001</v>
      </c>
      <c r="I88" s="112">
        <v>12.216819973718792</v>
      </c>
      <c r="J88" s="112">
        <v>26.156702484672476</v>
      </c>
      <c r="K88" s="111">
        <v>1096848.68</v>
      </c>
      <c r="L88" s="111">
        <v>1138689.8740000001</v>
      </c>
      <c r="M88" s="111">
        <v>429942.48</v>
      </c>
      <c r="N88" s="111">
        <v>182932.897</v>
      </c>
      <c r="O88" s="111">
        <v>2918851.3739999998</v>
      </c>
      <c r="P88" s="111">
        <v>1507601.6459999999</v>
      </c>
      <c r="Q88" s="111">
        <v>1411249.7279999999</v>
      </c>
      <c r="R88" s="111">
        <v>219824.337</v>
      </c>
    </row>
    <row r="89" spans="2:18" s="4" customFormat="1" ht="15" customHeight="1" x14ac:dyDescent="0.25">
      <c r="B89" s="110">
        <v>2019</v>
      </c>
      <c r="C89" s="110"/>
      <c r="D89" s="111">
        <v>747</v>
      </c>
      <c r="E89" s="111">
        <v>9159</v>
      </c>
      <c r="F89" s="111">
        <v>8939</v>
      </c>
      <c r="G89" s="111">
        <v>238399.34</v>
      </c>
      <c r="H89" s="111">
        <v>178607.04300000001</v>
      </c>
      <c r="I89" s="112">
        <v>12.261044176706827</v>
      </c>
      <c r="J89" s="112">
        <v>26.028970411616989</v>
      </c>
      <c r="K89" s="111">
        <v>1150416.395</v>
      </c>
      <c r="L89" s="111">
        <v>1173719.9950000001</v>
      </c>
      <c r="M89" s="111">
        <v>463914.49400000001</v>
      </c>
      <c r="N89" s="111">
        <v>217366.753</v>
      </c>
      <c r="O89" s="111">
        <v>2772216.429</v>
      </c>
      <c r="P89" s="111">
        <v>1437829.416</v>
      </c>
      <c r="Q89" s="111">
        <v>1334387.013</v>
      </c>
      <c r="R89" s="111">
        <v>317368.22100000002</v>
      </c>
    </row>
    <row r="90" spans="2:18" s="4" customFormat="1" ht="15" customHeight="1" x14ac:dyDescent="0.25">
      <c r="B90" s="110">
        <v>2018</v>
      </c>
      <c r="C90" s="110"/>
      <c r="D90" s="111">
        <v>746</v>
      </c>
      <c r="E90" s="111">
        <v>9114</v>
      </c>
      <c r="F90" s="111">
        <v>8891</v>
      </c>
      <c r="G90" s="111">
        <v>233727.94399999999</v>
      </c>
      <c r="H90" s="111">
        <v>170410.65400000001</v>
      </c>
      <c r="I90" s="112">
        <v>12.2171581769437</v>
      </c>
      <c r="J90" s="112">
        <v>25.644935703313582</v>
      </c>
      <c r="K90" s="111">
        <v>1128026.483</v>
      </c>
      <c r="L90" s="111">
        <v>1157465.1569999999</v>
      </c>
      <c r="M90" s="111">
        <v>473847.027</v>
      </c>
      <c r="N90" s="111">
        <v>230784.41500000001</v>
      </c>
      <c r="O90" s="111">
        <v>2577379.65</v>
      </c>
      <c r="P90" s="111">
        <v>1379512.0549999999</v>
      </c>
      <c r="Q90" s="111">
        <v>1197867.595</v>
      </c>
      <c r="R90" s="111">
        <v>277937.929</v>
      </c>
    </row>
    <row r="91" spans="2:18" s="6" customFormat="1" ht="15" customHeight="1" x14ac:dyDescent="0.25">
      <c r="B91" s="110">
        <v>2017</v>
      </c>
      <c r="C91" s="110"/>
      <c r="D91" s="111">
        <v>755</v>
      </c>
      <c r="E91" s="111">
        <v>9014</v>
      </c>
      <c r="F91" s="111">
        <v>8817</v>
      </c>
      <c r="G91" s="111">
        <v>208797.929</v>
      </c>
      <c r="H91" s="111">
        <v>159603.95300000001</v>
      </c>
      <c r="I91" s="112">
        <v>11.93907284768212</v>
      </c>
      <c r="J91" s="112">
        <v>23.163737408475704</v>
      </c>
      <c r="K91" s="111">
        <v>1049185.5290000001</v>
      </c>
      <c r="L91" s="111">
        <v>1073912.5759999999</v>
      </c>
      <c r="M91" s="111">
        <v>456555.63799999998</v>
      </c>
      <c r="N91" s="111">
        <v>239402.31</v>
      </c>
      <c r="O91" s="111">
        <v>2432099.1490000002</v>
      </c>
      <c r="P91" s="111">
        <v>1287879.9280000001</v>
      </c>
      <c r="Q91" s="111">
        <v>1144219.2209999999</v>
      </c>
      <c r="R91" s="111">
        <v>194755.19</v>
      </c>
    </row>
    <row r="92" spans="2:18" s="6" customFormat="1" ht="15" customHeight="1" x14ac:dyDescent="0.2">
      <c r="B92" s="88" t="s">
        <v>98</v>
      </c>
      <c r="C92" s="88"/>
      <c r="D92" s="89"/>
      <c r="E92" s="89"/>
      <c r="F92" s="89"/>
      <c r="G92" s="89"/>
      <c r="H92" s="89"/>
      <c r="I92" s="90"/>
      <c r="J92" s="90"/>
      <c r="K92" s="89"/>
      <c r="L92" s="89"/>
      <c r="M92" s="89"/>
      <c r="N92" s="89"/>
      <c r="O92" s="89"/>
      <c r="P92" s="89"/>
      <c r="Q92" s="89"/>
      <c r="R92" s="89"/>
    </row>
    <row r="93" spans="2:18" s="4" customFormat="1" ht="15" customHeight="1" x14ac:dyDescent="0.25">
      <c r="B93" s="70" t="s">
        <v>112</v>
      </c>
      <c r="C93" s="70"/>
      <c r="D93" s="91"/>
      <c r="E93" s="91"/>
      <c r="F93" s="91"/>
      <c r="G93" s="91"/>
      <c r="H93" s="91"/>
      <c r="I93" s="92"/>
      <c r="J93" s="92"/>
      <c r="K93" s="91"/>
      <c r="L93" s="91"/>
      <c r="M93" s="91"/>
      <c r="N93" s="91"/>
      <c r="O93" s="91"/>
      <c r="P93" s="91"/>
      <c r="Q93" s="91"/>
      <c r="R93" s="91"/>
    </row>
    <row r="94" spans="2:18" s="4" customFormat="1" ht="15" customHeight="1" x14ac:dyDescent="0.25">
      <c r="B94" s="107">
        <v>2024</v>
      </c>
      <c r="C94" s="107"/>
      <c r="D94" s="108">
        <v>170</v>
      </c>
      <c r="E94" s="108">
        <v>5399</v>
      </c>
      <c r="F94" s="108">
        <v>5344</v>
      </c>
      <c r="G94" s="108">
        <v>230360.04500000001</v>
      </c>
      <c r="H94" s="108">
        <v>170039.93100000001</v>
      </c>
      <c r="I94" s="109">
        <v>31.758823529411764</v>
      </c>
      <c r="J94" s="109">
        <v>42.667168920170404</v>
      </c>
      <c r="K94" s="108">
        <v>1206857.9709999999</v>
      </c>
      <c r="L94" s="108">
        <v>1268954.007</v>
      </c>
      <c r="M94" s="108">
        <v>494767.60100000002</v>
      </c>
      <c r="N94" s="108">
        <v>257675.815</v>
      </c>
      <c r="O94" s="108">
        <v>2732982.1740000001</v>
      </c>
      <c r="P94" s="108">
        <v>1395872.091</v>
      </c>
      <c r="Q94" s="108">
        <v>1337110.0830000001</v>
      </c>
      <c r="R94" s="108">
        <v>342685.76500000001</v>
      </c>
    </row>
    <row r="95" spans="2:18" s="4" customFormat="1" ht="15" customHeight="1" x14ac:dyDescent="0.25">
      <c r="B95" s="110">
        <v>2023</v>
      </c>
      <c r="C95" s="110"/>
      <c r="D95" s="111">
        <v>170</v>
      </c>
      <c r="E95" s="111">
        <v>5239</v>
      </c>
      <c r="F95" s="111">
        <v>5183</v>
      </c>
      <c r="G95" s="111">
        <v>220687.36900000001</v>
      </c>
      <c r="H95" s="111">
        <v>170200.20499999999</v>
      </c>
      <c r="I95" s="112">
        <v>30.817647058823528</v>
      </c>
      <c r="J95" s="112">
        <v>42.123949036075587</v>
      </c>
      <c r="K95" s="111">
        <v>1132889.9040000001</v>
      </c>
      <c r="L95" s="111">
        <v>1173416.7990000001</v>
      </c>
      <c r="M95" s="111">
        <v>434548.16700000002</v>
      </c>
      <c r="N95" s="111">
        <v>208077.71799999999</v>
      </c>
      <c r="O95" s="111">
        <v>2535325.159</v>
      </c>
      <c r="P95" s="111">
        <v>1284413.72</v>
      </c>
      <c r="Q95" s="111">
        <v>1250911.439</v>
      </c>
      <c r="R95" s="111">
        <v>275939.69199999998</v>
      </c>
    </row>
    <row r="96" spans="2:18" s="4" customFormat="1" ht="15" customHeight="1" x14ac:dyDescent="0.25">
      <c r="B96" s="110">
        <v>2022</v>
      </c>
      <c r="C96" s="110"/>
      <c r="D96" s="111">
        <v>171</v>
      </c>
      <c r="E96" s="111">
        <v>4921</v>
      </c>
      <c r="F96" s="111">
        <v>4866</v>
      </c>
      <c r="G96" s="111">
        <v>183757.51699999999</v>
      </c>
      <c r="H96" s="111">
        <v>140376.35</v>
      </c>
      <c r="I96" s="112">
        <v>28.777777777777779</v>
      </c>
      <c r="J96" s="112">
        <v>37.341499085551717</v>
      </c>
      <c r="K96" s="111">
        <v>1121630.0889999999</v>
      </c>
      <c r="L96" s="111">
        <v>1135409.4790000001</v>
      </c>
      <c r="M96" s="111">
        <v>406182.31599999999</v>
      </c>
      <c r="N96" s="111">
        <v>216806.96</v>
      </c>
      <c r="O96" s="111">
        <v>2335828.9350000001</v>
      </c>
      <c r="P96" s="111">
        <v>1087559.6580000001</v>
      </c>
      <c r="Q96" s="111">
        <v>1248269.277</v>
      </c>
      <c r="R96" s="111">
        <v>228707.13800000001</v>
      </c>
    </row>
    <row r="97" spans="2:18" s="4" customFormat="1" ht="15" customHeight="1" x14ac:dyDescent="0.25">
      <c r="B97" s="110">
        <v>2021</v>
      </c>
      <c r="C97" s="110"/>
      <c r="D97" s="111">
        <v>172</v>
      </c>
      <c r="E97" s="111">
        <v>5114</v>
      </c>
      <c r="F97" s="111">
        <v>5059</v>
      </c>
      <c r="G97" s="111">
        <v>190483.323</v>
      </c>
      <c r="H97" s="111">
        <v>139982.16399999999</v>
      </c>
      <c r="I97" s="112">
        <v>29.732558139534884</v>
      </c>
      <c r="J97" s="112">
        <v>37.247423347673056</v>
      </c>
      <c r="K97" s="111">
        <v>1121739.4979999999</v>
      </c>
      <c r="L97" s="111">
        <v>1163380.0090000001</v>
      </c>
      <c r="M97" s="111">
        <v>525929.54</v>
      </c>
      <c r="N97" s="111">
        <v>324882.61499999999</v>
      </c>
      <c r="O97" s="111">
        <v>2352436.1850000001</v>
      </c>
      <c r="P97" s="111">
        <v>1174422.1299999999</v>
      </c>
      <c r="Q97" s="111">
        <v>1178014.0549999999</v>
      </c>
      <c r="R97" s="111">
        <v>205663.21599999999</v>
      </c>
    </row>
    <row r="98" spans="2:18" s="6" customFormat="1" ht="15" customHeight="1" x14ac:dyDescent="0.25">
      <c r="B98" s="110">
        <v>2020</v>
      </c>
      <c r="C98" s="110"/>
      <c r="D98" s="111">
        <v>173</v>
      </c>
      <c r="E98" s="111">
        <v>4981</v>
      </c>
      <c r="F98" s="111">
        <v>4928</v>
      </c>
      <c r="G98" s="111">
        <v>170964.274</v>
      </c>
      <c r="H98" s="111">
        <v>124874.887</v>
      </c>
      <c r="I98" s="112">
        <v>28.791907514450866</v>
      </c>
      <c r="J98" s="112">
        <v>34.32328327645051</v>
      </c>
      <c r="K98" s="111">
        <v>780126.49800000002</v>
      </c>
      <c r="L98" s="111">
        <v>836496.70900000003</v>
      </c>
      <c r="M98" s="111">
        <v>297735.65999999997</v>
      </c>
      <c r="N98" s="111">
        <v>122991.001</v>
      </c>
      <c r="O98" s="111">
        <v>2258463.372</v>
      </c>
      <c r="P98" s="111">
        <v>1145223.486</v>
      </c>
      <c r="Q98" s="111">
        <v>1113239.8859999999</v>
      </c>
      <c r="R98" s="111">
        <v>173571.84899999999</v>
      </c>
    </row>
    <row r="99" spans="2:18" s="4" customFormat="1" ht="15" customHeight="1" x14ac:dyDescent="0.25">
      <c r="B99" s="110">
        <v>2019</v>
      </c>
      <c r="C99" s="110"/>
      <c r="D99" s="111">
        <v>164</v>
      </c>
      <c r="E99" s="111">
        <v>4849</v>
      </c>
      <c r="F99" s="111">
        <v>4793</v>
      </c>
      <c r="G99" s="111">
        <v>167951.90599999999</v>
      </c>
      <c r="H99" s="111">
        <v>124135.757</v>
      </c>
      <c r="I99" s="112">
        <v>29.567073170731707</v>
      </c>
      <c r="J99" s="112">
        <v>34.636400494947409</v>
      </c>
      <c r="K99" s="111">
        <v>849365.91899999999</v>
      </c>
      <c r="L99" s="111">
        <v>889553.03799999994</v>
      </c>
      <c r="M99" s="111">
        <v>346215.61</v>
      </c>
      <c r="N99" s="111">
        <v>171163.67</v>
      </c>
      <c r="O99" s="111">
        <v>2143605.6170000001</v>
      </c>
      <c r="P99" s="111">
        <v>1068920.719</v>
      </c>
      <c r="Q99" s="111">
        <v>1074684.898</v>
      </c>
      <c r="R99" s="111">
        <v>277166.21899999998</v>
      </c>
    </row>
    <row r="100" spans="2:18" s="4" customFormat="1" ht="15" customHeight="1" x14ac:dyDescent="0.25">
      <c r="B100" s="110">
        <v>2018</v>
      </c>
      <c r="C100" s="110"/>
      <c r="D100" s="111">
        <v>165</v>
      </c>
      <c r="E100" s="111">
        <v>4513</v>
      </c>
      <c r="F100" s="111">
        <v>4465</v>
      </c>
      <c r="G100" s="111">
        <v>160831.777</v>
      </c>
      <c r="H100" s="111">
        <v>114321.041</v>
      </c>
      <c r="I100" s="112">
        <v>27.351515151515152</v>
      </c>
      <c r="J100" s="112">
        <v>35.637442277863947</v>
      </c>
      <c r="K100" s="111">
        <v>830613.08499999996</v>
      </c>
      <c r="L100" s="111">
        <v>874965.74</v>
      </c>
      <c r="M100" s="111">
        <v>356150.59100000001</v>
      </c>
      <c r="N100" s="111">
        <v>186793.26500000001</v>
      </c>
      <c r="O100" s="111">
        <v>1892945.942</v>
      </c>
      <c r="P100" s="111">
        <v>957144.83600000001</v>
      </c>
      <c r="Q100" s="111">
        <v>935801.10600000003</v>
      </c>
      <c r="R100" s="111">
        <v>235826.48699999999</v>
      </c>
    </row>
    <row r="101" spans="2:18" s="4" customFormat="1" ht="15" customHeight="1" x14ac:dyDescent="0.25">
      <c r="B101" s="110">
        <v>2017</v>
      </c>
      <c r="C101" s="110"/>
      <c r="D101" s="111">
        <v>156</v>
      </c>
      <c r="E101" s="111">
        <v>4119</v>
      </c>
      <c r="F101" s="111">
        <v>4078</v>
      </c>
      <c r="G101" s="111">
        <v>134171.326</v>
      </c>
      <c r="H101" s="111">
        <v>101770.819</v>
      </c>
      <c r="I101" s="112">
        <v>26.403846153846153</v>
      </c>
      <c r="J101" s="112">
        <v>32.573762078174312</v>
      </c>
      <c r="K101" s="111">
        <v>758679.576</v>
      </c>
      <c r="L101" s="111">
        <v>796948.348</v>
      </c>
      <c r="M101" s="111">
        <v>348088.57699999999</v>
      </c>
      <c r="N101" s="111">
        <v>206461.728</v>
      </c>
      <c r="O101" s="111">
        <v>1744241.7690000001</v>
      </c>
      <c r="P101" s="111">
        <v>861335.06400000001</v>
      </c>
      <c r="Q101" s="111">
        <v>882906.70499999996</v>
      </c>
      <c r="R101" s="111">
        <v>161669.95600000001</v>
      </c>
    </row>
    <row r="102" spans="2:18" s="4" customFormat="1" ht="15" customHeight="1" x14ac:dyDescent="0.25">
      <c r="B102" s="116" t="s">
        <v>119</v>
      </c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</row>
    <row r="103" spans="2:18" s="4" customFormat="1" ht="15" customHeight="1" x14ac:dyDescent="0.25">
      <c r="B103" s="107">
        <v>2024</v>
      </c>
      <c r="C103" s="107"/>
      <c r="D103" s="108">
        <v>99</v>
      </c>
      <c r="E103" s="108">
        <v>1325</v>
      </c>
      <c r="F103" s="108">
        <v>1296</v>
      </c>
      <c r="G103" s="108">
        <v>37653.430999999997</v>
      </c>
      <c r="H103" s="108">
        <v>29535.93</v>
      </c>
      <c r="I103" s="109">
        <v>13.383838383838384</v>
      </c>
      <c r="J103" s="109">
        <v>28.417683773584905</v>
      </c>
      <c r="K103" s="108">
        <v>204244.83199999999</v>
      </c>
      <c r="L103" s="108">
        <v>210977.01800000001</v>
      </c>
      <c r="M103" s="108">
        <v>83068.282000000007</v>
      </c>
      <c r="N103" s="108">
        <v>44897.565000000002</v>
      </c>
      <c r="O103" s="108">
        <v>568956.97400000005</v>
      </c>
      <c r="P103" s="108">
        <v>310142.05800000002</v>
      </c>
      <c r="Q103" s="108">
        <v>258814.916</v>
      </c>
      <c r="R103" s="108">
        <v>49665.925999999999</v>
      </c>
    </row>
    <row r="104" spans="2:18" s="4" customFormat="1" ht="15" customHeight="1" x14ac:dyDescent="0.25">
      <c r="B104" s="110">
        <v>2023</v>
      </c>
      <c r="C104" s="110"/>
      <c r="D104" s="111">
        <v>102</v>
      </c>
      <c r="E104" s="111">
        <v>1371</v>
      </c>
      <c r="F104" s="111">
        <v>1343</v>
      </c>
      <c r="G104" s="111">
        <v>38586.125</v>
      </c>
      <c r="H104" s="111">
        <v>30102.052</v>
      </c>
      <c r="I104" s="112">
        <v>13.441176470588236</v>
      </c>
      <c r="J104" s="112">
        <v>28.144511305616337</v>
      </c>
      <c r="K104" s="111">
        <v>229267.16899999999</v>
      </c>
      <c r="L104" s="111">
        <v>230185.24900000001</v>
      </c>
      <c r="M104" s="111">
        <v>88132.573000000004</v>
      </c>
      <c r="N104" s="111">
        <v>49386.629000000001</v>
      </c>
      <c r="O104" s="111">
        <v>566502.47</v>
      </c>
      <c r="P104" s="111">
        <v>334062.01299999998</v>
      </c>
      <c r="Q104" s="111">
        <v>232440.45699999999</v>
      </c>
      <c r="R104" s="111">
        <v>26309.96</v>
      </c>
    </row>
    <row r="105" spans="2:18" s="4" customFormat="1" ht="15" customHeight="1" x14ac:dyDescent="0.25">
      <c r="B105" s="110">
        <v>2022</v>
      </c>
      <c r="C105" s="110"/>
      <c r="D105" s="111">
        <v>100</v>
      </c>
      <c r="E105" s="111">
        <v>1515</v>
      </c>
      <c r="F105" s="111">
        <v>1487</v>
      </c>
      <c r="G105" s="111">
        <v>37562.417000000001</v>
      </c>
      <c r="H105" s="111">
        <v>29251.360000000001</v>
      </c>
      <c r="I105" s="112">
        <v>15.15</v>
      </c>
      <c r="J105" s="112">
        <v>24.793674587458746</v>
      </c>
      <c r="K105" s="111">
        <v>201577.152</v>
      </c>
      <c r="L105" s="111">
        <v>187194.715</v>
      </c>
      <c r="M105" s="111">
        <v>73678.838000000003</v>
      </c>
      <c r="N105" s="111">
        <v>35903.038999999997</v>
      </c>
      <c r="O105" s="111">
        <v>506484.21399999998</v>
      </c>
      <c r="P105" s="111">
        <v>263228.56</v>
      </c>
      <c r="Q105" s="111">
        <v>243255.65400000001</v>
      </c>
      <c r="R105" s="111">
        <v>40274.053999999996</v>
      </c>
    </row>
    <row r="106" spans="2:18" s="4" customFormat="1" ht="15" customHeight="1" x14ac:dyDescent="0.25">
      <c r="B106" s="110">
        <v>2021</v>
      </c>
      <c r="C106" s="110"/>
      <c r="D106" s="111">
        <v>98</v>
      </c>
      <c r="E106" s="111">
        <v>1708</v>
      </c>
      <c r="F106" s="111">
        <v>1681</v>
      </c>
      <c r="G106" s="111">
        <v>43971.245999999999</v>
      </c>
      <c r="H106" s="111">
        <v>34365.218000000001</v>
      </c>
      <c r="I106" s="112">
        <v>17.428571428571427</v>
      </c>
      <c r="J106" s="112">
        <v>25.744289227166277</v>
      </c>
      <c r="K106" s="111">
        <v>231057.163</v>
      </c>
      <c r="L106" s="111">
        <v>233175.69</v>
      </c>
      <c r="M106" s="111">
        <v>91323.827999999994</v>
      </c>
      <c r="N106" s="111">
        <v>47048.152000000002</v>
      </c>
      <c r="O106" s="111">
        <v>584780.17200000002</v>
      </c>
      <c r="P106" s="111">
        <v>375186.58199999999</v>
      </c>
      <c r="Q106" s="111">
        <v>209593.59</v>
      </c>
      <c r="R106" s="111">
        <v>48820.688000000002</v>
      </c>
    </row>
    <row r="107" spans="2:18" s="4" customFormat="1" ht="15" customHeight="1" x14ac:dyDescent="0.25">
      <c r="B107" s="110">
        <v>2020</v>
      </c>
      <c r="C107" s="110"/>
      <c r="D107" s="111">
        <v>100</v>
      </c>
      <c r="E107" s="111">
        <v>1650</v>
      </c>
      <c r="F107" s="111">
        <v>1626</v>
      </c>
      <c r="G107" s="111">
        <v>37228.247000000003</v>
      </c>
      <c r="H107" s="111">
        <v>29301.364000000001</v>
      </c>
      <c r="I107" s="112">
        <v>16.5</v>
      </c>
      <c r="J107" s="112">
        <v>22.562573939393943</v>
      </c>
      <c r="K107" s="111">
        <v>198578.261</v>
      </c>
      <c r="L107" s="111">
        <v>194015.60500000001</v>
      </c>
      <c r="M107" s="111">
        <v>76212.37</v>
      </c>
      <c r="N107" s="111">
        <v>38845.650999999998</v>
      </c>
      <c r="O107" s="111">
        <v>564737.39599999995</v>
      </c>
      <c r="P107" s="111">
        <v>377299.90399999998</v>
      </c>
      <c r="Q107" s="111">
        <v>187437.492</v>
      </c>
      <c r="R107" s="111">
        <v>42310.894</v>
      </c>
    </row>
    <row r="108" spans="2:18" s="4" customFormat="1" ht="15" customHeight="1" x14ac:dyDescent="0.25">
      <c r="B108" s="110">
        <v>2019</v>
      </c>
      <c r="C108" s="110"/>
      <c r="D108" s="111">
        <v>94</v>
      </c>
      <c r="E108" s="111">
        <v>1563</v>
      </c>
      <c r="F108" s="111">
        <v>1538</v>
      </c>
      <c r="G108" s="111">
        <v>34569.786</v>
      </c>
      <c r="H108" s="111">
        <v>27235.496999999999</v>
      </c>
      <c r="I108" s="112">
        <v>16.627659574468087</v>
      </c>
      <c r="J108" s="112">
        <v>22.117585412667946</v>
      </c>
      <c r="K108" s="111">
        <v>187530.97</v>
      </c>
      <c r="L108" s="111">
        <v>179389.98800000001</v>
      </c>
      <c r="M108" s="111">
        <v>68483.585999999996</v>
      </c>
      <c r="N108" s="111">
        <v>33670.165000000001</v>
      </c>
      <c r="O108" s="111">
        <v>511702.46799999999</v>
      </c>
      <c r="P108" s="111">
        <v>329057.05300000001</v>
      </c>
      <c r="Q108" s="111">
        <v>182645.41500000001</v>
      </c>
      <c r="R108" s="111">
        <v>33754.341</v>
      </c>
    </row>
    <row r="109" spans="2:18" s="4" customFormat="1" ht="15" customHeight="1" x14ac:dyDescent="0.25">
      <c r="B109" s="110">
        <v>2018</v>
      </c>
      <c r="C109" s="110"/>
      <c r="D109" s="111">
        <v>92</v>
      </c>
      <c r="E109" s="111">
        <v>1533</v>
      </c>
      <c r="F109" s="111">
        <v>1514</v>
      </c>
      <c r="G109" s="111">
        <v>32012.222000000002</v>
      </c>
      <c r="H109" s="111">
        <v>25118.387999999999</v>
      </c>
      <c r="I109" s="112">
        <v>16.663043478260871</v>
      </c>
      <c r="J109" s="112">
        <v>20.882075668623614</v>
      </c>
      <c r="K109" s="111">
        <v>174683.954</v>
      </c>
      <c r="L109" s="111">
        <v>168537.587</v>
      </c>
      <c r="M109" s="111">
        <v>58713.462</v>
      </c>
      <c r="N109" s="111">
        <v>26103.382000000001</v>
      </c>
      <c r="O109" s="111">
        <v>488676.11099999998</v>
      </c>
      <c r="P109" s="111">
        <v>318428.04200000002</v>
      </c>
      <c r="Q109" s="111">
        <v>170248.06899999999</v>
      </c>
      <c r="R109" s="111">
        <v>24110.379000000001</v>
      </c>
    </row>
    <row r="110" spans="2:18" s="4" customFormat="1" ht="15" customHeight="1" x14ac:dyDescent="0.25">
      <c r="B110" s="110">
        <v>2017</v>
      </c>
      <c r="C110" s="110"/>
      <c r="D110" s="111">
        <v>92</v>
      </c>
      <c r="E110" s="111">
        <v>1359</v>
      </c>
      <c r="F110" s="111">
        <v>1339</v>
      </c>
      <c r="G110" s="111">
        <v>28067.859</v>
      </c>
      <c r="H110" s="111">
        <v>22066.577000000001</v>
      </c>
      <c r="I110" s="112">
        <v>14.771739130434783</v>
      </c>
      <c r="J110" s="112">
        <v>20.653317880794702</v>
      </c>
      <c r="K110" s="111">
        <v>151827.83199999999</v>
      </c>
      <c r="L110" s="111">
        <v>148377.07800000001</v>
      </c>
      <c r="M110" s="111">
        <v>52864.961000000003</v>
      </c>
      <c r="N110" s="111">
        <v>24015.437000000002</v>
      </c>
      <c r="O110" s="111">
        <v>465059.46500000003</v>
      </c>
      <c r="P110" s="111">
        <v>296938.48</v>
      </c>
      <c r="Q110" s="111">
        <v>168120.98499999999</v>
      </c>
      <c r="R110" s="111">
        <v>20287.454000000002</v>
      </c>
    </row>
    <row r="111" spans="2:18" s="4" customFormat="1" ht="15" customHeight="1" x14ac:dyDescent="0.25">
      <c r="B111" s="116" t="s">
        <v>120</v>
      </c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</row>
    <row r="112" spans="2:18" s="4" customFormat="1" ht="15" customHeight="1" x14ac:dyDescent="0.25">
      <c r="B112" s="107">
        <v>2024</v>
      </c>
      <c r="C112" s="107"/>
      <c r="D112" s="108">
        <v>71</v>
      </c>
      <c r="E112" s="108">
        <v>4074</v>
      </c>
      <c r="F112" s="108">
        <v>4048</v>
      </c>
      <c r="G112" s="108">
        <v>192706.614</v>
      </c>
      <c r="H112" s="108">
        <v>140504.00099999999</v>
      </c>
      <c r="I112" s="109">
        <v>57.380281690140848</v>
      </c>
      <c r="J112" s="109">
        <v>47.301574374079529</v>
      </c>
      <c r="K112" s="108">
        <v>1002613.139</v>
      </c>
      <c r="L112" s="108">
        <v>1057976.9890000001</v>
      </c>
      <c r="M112" s="108">
        <v>411699.31900000002</v>
      </c>
      <c r="N112" s="108">
        <v>212778.25</v>
      </c>
      <c r="O112" s="108">
        <v>2164025.2000000002</v>
      </c>
      <c r="P112" s="108">
        <v>1085730.0330000001</v>
      </c>
      <c r="Q112" s="108">
        <v>1078295.1669999999</v>
      </c>
      <c r="R112" s="108">
        <v>293019.83899999998</v>
      </c>
    </row>
    <row r="113" spans="2:18" s="4" customFormat="1" ht="15" customHeight="1" x14ac:dyDescent="0.25">
      <c r="B113" s="110">
        <v>2023</v>
      </c>
      <c r="C113" s="110"/>
      <c r="D113" s="111">
        <v>68</v>
      </c>
      <c r="E113" s="111">
        <v>3868</v>
      </c>
      <c r="F113" s="111">
        <v>3840</v>
      </c>
      <c r="G113" s="111">
        <v>182101.24400000001</v>
      </c>
      <c r="H113" s="111">
        <v>140098.15299999999</v>
      </c>
      <c r="I113" s="112">
        <v>56.882352941176471</v>
      </c>
      <c r="J113" s="112">
        <v>47.078915201654603</v>
      </c>
      <c r="K113" s="111">
        <v>903622.73499999999</v>
      </c>
      <c r="L113" s="111">
        <v>943231.55</v>
      </c>
      <c r="M113" s="111">
        <v>346415.59399999998</v>
      </c>
      <c r="N113" s="111">
        <v>158691.08900000001</v>
      </c>
      <c r="O113" s="111">
        <v>1968822.689</v>
      </c>
      <c r="P113" s="111">
        <v>950351.70700000005</v>
      </c>
      <c r="Q113" s="111">
        <v>1018470.982</v>
      </c>
      <c r="R113" s="111">
        <v>249629.73199999999</v>
      </c>
    </row>
    <row r="114" spans="2:18" s="4" customFormat="1" ht="15" customHeight="1" x14ac:dyDescent="0.25">
      <c r="B114" s="110">
        <v>2022</v>
      </c>
      <c r="C114" s="110"/>
      <c r="D114" s="111">
        <v>71</v>
      </c>
      <c r="E114" s="111">
        <v>3406</v>
      </c>
      <c r="F114" s="111">
        <v>3379</v>
      </c>
      <c r="G114" s="111">
        <v>146195.1</v>
      </c>
      <c r="H114" s="111">
        <v>111124.99</v>
      </c>
      <c r="I114" s="112">
        <v>47.971830985915496</v>
      </c>
      <c r="J114" s="112">
        <v>42.922812683499707</v>
      </c>
      <c r="K114" s="111">
        <v>920052.93700000003</v>
      </c>
      <c r="L114" s="111">
        <v>948214.76399999997</v>
      </c>
      <c r="M114" s="111">
        <v>332503.478</v>
      </c>
      <c r="N114" s="111">
        <v>180903.921</v>
      </c>
      <c r="O114" s="111">
        <v>1829344.7209999999</v>
      </c>
      <c r="P114" s="111">
        <v>824331.098</v>
      </c>
      <c r="Q114" s="111">
        <v>1005013.623</v>
      </c>
      <c r="R114" s="111">
        <v>188433.084</v>
      </c>
    </row>
    <row r="115" spans="2:18" s="4" customFormat="1" ht="15" customHeight="1" x14ac:dyDescent="0.25">
      <c r="B115" s="110">
        <v>2021</v>
      </c>
      <c r="C115" s="110"/>
      <c r="D115" s="111">
        <v>74</v>
      </c>
      <c r="E115" s="111">
        <v>3406</v>
      </c>
      <c r="F115" s="111">
        <v>3378</v>
      </c>
      <c r="G115" s="111">
        <v>146512.07699999999</v>
      </c>
      <c r="H115" s="111">
        <v>105616.946</v>
      </c>
      <c r="I115" s="112">
        <v>46.027027027027025</v>
      </c>
      <c r="J115" s="112">
        <v>43.015876981796829</v>
      </c>
      <c r="K115" s="111">
        <v>890682.33499999996</v>
      </c>
      <c r="L115" s="111">
        <v>930204.31900000002</v>
      </c>
      <c r="M115" s="111">
        <v>434605.712</v>
      </c>
      <c r="N115" s="111">
        <v>277834.46299999999</v>
      </c>
      <c r="O115" s="111">
        <v>1767656.013</v>
      </c>
      <c r="P115" s="111">
        <v>799235.54799999995</v>
      </c>
      <c r="Q115" s="111">
        <v>968420.46499999997</v>
      </c>
      <c r="R115" s="111">
        <v>156842.52799999999</v>
      </c>
    </row>
    <row r="116" spans="2:18" s="4" customFormat="1" ht="15" customHeight="1" x14ac:dyDescent="0.25">
      <c r="B116" s="110">
        <v>2020</v>
      </c>
      <c r="C116" s="110"/>
      <c r="D116" s="111">
        <v>73</v>
      </c>
      <c r="E116" s="111">
        <v>3331</v>
      </c>
      <c r="F116" s="111">
        <v>3302</v>
      </c>
      <c r="G116" s="111">
        <v>133736.027</v>
      </c>
      <c r="H116" s="111">
        <v>95573.523000000001</v>
      </c>
      <c r="I116" s="112">
        <v>45.630136986301373</v>
      </c>
      <c r="J116" s="112">
        <v>40.148912338637047</v>
      </c>
      <c r="K116" s="111">
        <v>581548.23699999996</v>
      </c>
      <c r="L116" s="111">
        <v>642481.10400000005</v>
      </c>
      <c r="M116" s="111">
        <v>221523.29</v>
      </c>
      <c r="N116" s="111">
        <v>84145.35</v>
      </c>
      <c r="O116" s="111">
        <v>1693725.976</v>
      </c>
      <c r="P116" s="111">
        <v>767923.58200000005</v>
      </c>
      <c r="Q116" s="111">
        <v>925802.39399999997</v>
      </c>
      <c r="R116" s="111">
        <v>131260.95499999999</v>
      </c>
    </row>
    <row r="117" spans="2:18" s="4" customFormat="1" ht="15" customHeight="1" x14ac:dyDescent="0.25">
      <c r="B117" s="110">
        <v>2019</v>
      </c>
      <c r="C117" s="110"/>
      <c r="D117" s="111">
        <v>70</v>
      </c>
      <c r="E117" s="111">
        <v>3286</v>
      </c>
      <c r="F117" s="111">
        <v>3255</v>
      </c>
      <c r="G117" s="111">
        <v>133382.12</v>
      </c>
      <c r="H117" s="111">
        <v>96900.26</v>
      </c>
      <c r="I117" s="112">
        <v>46.942857142857143</v>
      </c>
      <c r="J117" s="112">
        <v>40.591028606208155</v>
      </c>
      <c r="K117" s="111">
        <v>661834.94900000002</v>
      </c>
      <c r="L117" s="111">
        <v>710163.05</v>
      </c>
      <c r="M117" s="111">
        <v>277732.02399999998</v>
      </c>
      <c r="N117" s="111">
        <v>137493.505</v>
      </c>
      <c r="O117" s="111">
        <v>1631903.149</v>
      </c>
      <c r="P117" s="111">
        <v>739863.66599999997</v>
      </c>
      <c r="Q117" s="111">
        <v>892039.48300000001</v>
      </c>
      <c r="R117" s="111">
        <v>243411.878</v>
      </c>
    </row>
    <row r="118" spans="2:18" s="4" customFormat="1" ht="15" customHeight="1" x14ac:dyDescent="0.25">
      <c r="B118" s="110">
        <v>2018</v>
      </c>
      <c r="C118" s="110"/>
      <c r="D118" s="111">
        <v>73</v>
      </c>
      <c r="E118" s="111">
        <v>2980</v>
      </c>
      <c r="F118" s="111">
        <v>2951</v>
      </c>
      <c r="G118" s="111">
        <v>128819.55499999999</v>
      </c>
      <c r="H118" s="111">
        <v>89202.653000000006</v>
      </c>
      <c r="I118" s="112">
        <v>40.821917808219176</v>
      </c>
      <c r="J118" s="112">
        <v>43.228038590604022</v>
      </c>
      <c r="K118" s="111">
        <v>655929.13100000005</v>
      </c>
      <c r="L118" s="111">
        <v>706428.15300000005</v>
      </c>
      <c r="M118" s="111">
        <v>297437.12900000002</v>
      </c>
      <c r="N118" s="111">
        <v>160689.883</v>
      </c>
      <c r="O118" s="111">
        <v>1404269.831</v>
      </c>
      <c r="P118" s="111">
        <v>638716.79399999999</v>
      </c>
      <c r="Q118" s="111">
        <v>765553.03700000001</v>
      </c>
      <c r="R118" s="111">
        <v>211716.10800000001</v>
      </c>
    </row>
    <row r="119" spans="2:18" s="4" customFormat="1" ht="15" customHeight="1" x14ac:dyDescent="0.25">
      <c r="B119" s="110">
        <v>2017</v>
      </c>
      <c r="C119" s="110"/>
      <c r="D119" s="111">
        <v>64</v>
      </c>
      <c r="E119" s="111">
        <v>2760</v>
      </c>
      <c r="F119" s="111">
        <v>2739</v>
      </c>
      <c r="G119" s="111">
        <v>106103.467</v>
      </c>
      <c r="H119" s="111">
        <v>79704.241999999998</v>
      </c>
      <c r="I119" s="112">
        <v>43.125</v>
      </c>
      <c r="J119" s="112">
        <v>38.443285144927536</v>
      </c>
      <c r="K119" s="111">
        <v>606851.74399999995</v>
      </c>
      <c r="L119" s="111">
        <v>648571.27</v>
      </c>
      <c r="M119" s="111">
        <v>295223.61599999998</v>
      </c>
      <c r="N119" s="111">
        <v>182446.291</v>
      </c>
      <c r="O119" s="111">
        <v>1279182.304</v>
      </c>
      <c r="P119" s="111">
        <v>564396.58400000003</v>
      </c>
      <c r="Q119" s="111">
        <v>714785.72</v>
      </c>
      <c r="R119" s="111">
        <v>141382.50200000001</v>
      </c>
    </row>
    <row r="120" spans="2:18" s="4" customFormat="1" ht="15" customHeight="1" x14ac:dyDescent="0.25">
      <c r="B120" s="116" t="s">
        <v>121</v>
      </c>
      <c r="C120" s="116"/>
      <c r="D120" s="116"/>
      <c r="E120" s="116"/>
      <c r="F120" s="116"/>
      <c r="G120" s="116"/>
      <c r="H120" s="116"/>
      <c r="I120" s="116"/>
      <c r="J120" s="116"/>
      <c r="K120" s="116"/>
      <c r="L120" s="116"/>
      <c r="M120" s="116"/>
      <c r="N120" s="116"/>
      <c r="O120" s="116"/>
      <c r="P120" s="116"/>
      <c r="Q120" s="116"/>
      <c r="R120" s="116"/>
    </row>
    <row r="121" spans="2:18" s="4" customFormat="1" ht="15" customHeight="1" x14ac:dyDescent="0.25">
      <c r="B121" s="107">
        <v>2024</v>
      </c>
      <c r="C121" s="107"/>
      <c r="D121" s="108">
        <v>32</v>
      </c>
      <c r="E121" s="108">
        <v>1552</v>
      </c>
      <c r="F121" s="108">
        <v>1541</v>
      </c>
      <c r="G121" s="108">
        <v>57370.074999999997</v>
      </c>
      <c r="H121" s="108">
        <v>45543.785000000003</v>
      </c>
      <c r="I121" s="109">
        <v>48.5</v>
      </c>
      <c r="J121" s="109">
        <v>36.965254510309279</v>
      </c>
      <c r="K121" s="108">
        <v>417585.951</v>
      </c>
      <c r="L121" s="108">
        <v>436131.23200000002</v>
      </c>
      <c r="M121" s="108">
        <v>167719.19200000001</v>
      </c>
      <c r="N121" s="108">
        <v>109250.374</v>
      </c>
      <c r="O121" s="108">
        <v>809926.44200000004</v>
      </c>
      <c r="P121" s="108">
        <v>496853.42700000003</v>
      </c>
      <c r="Q121" s="108">
        <v>313073.01500000001</v>
      </c>
      <c r="R121" s="108">
        <v>187262.685</v>
      </c>
    </row>
    <row r="122" spans="2:18" s="4" customFormat="1" ht="15" customHeight="1" x14ac:dyDescent="0.25">
      <c r="B122" s="110">
        <v>2023</v>
      </c>
      <c r="C122" s="110"/>
      <c r="D122" s="111">
        <v>32</v>
      </c>
      <c r="E122" s="111">
        <v>1435</v>
      </c>
      <c r="F122" s="111">
        <v>1424</v>
      </c>
      <c r="G122" s="111">
        <v>49274.822999999997</v>
      </c>
      <c r="H122" s="111">
        <v>39098.044000000002</v>
      </c>
      <c r="I122" s="112">
        <v>44.84375</v>
      </c>
      <c r="J122" s="112">
        <v>34.33785574912892</v>
      </c>
      <c r="K122" s="111">
        <v>353194.83199999999</v>
      </c>
      <c r="L122" s="111">
        <v>369530.72899999999</v>
      </c>
      <c r="M122" s="111">
        <v>125280.50599999999</v>
      </c>
      <c r="N122" s="111">
        <v>75133.692999999999</v>
      </c>
      <c r="O122" s="111">
        <v>704588.647</v>
      </c>
      <c r="P122" s="111">
        <v>412053.223</v>
      </c>
      <c r="Q122" s="111">
        <v>292535.424</v>
      </c>
      <c r="R122" s="111">
        <v>127178.257</v>
      </c>
    </row>
    <row r="123" spans="2:18" s="4" customFormat="1" ht="15" customHeight="1" x14ac:dyDescent="0.25">
      <c r="B123" s="110">
        <v>2022</v>
      </c>
      <c r="C123" s="110"/>
      <c r="D123" s="111">
        <v>32</v>
      </c>
      <c r="E123" s="111">
        <v>1287</v>
      </c>
      <c r="F123" s="111">
        <v>1277</v>
      </c>
      <c r="G123" s="111">
        <v>41918.67</v>
      </c>
      <c r="H123" s="111">
        <v>33410.252</v>
      </c>
      <c r="I123" s="112">
        <v>40.21875</v>
      </c>
      <c r="J123" s="112">
        <v>32.570839160839157</v>
      </c>
      <c r="K123" s="111">
        <v>360028.95600000001</v>
      </c>
      <c r="L123" s="111">
        <v>374506.21100000001</v>
      </c>
      <c r="M123" s="111">
        <v>136282.00200000001</v>
      </c>
      <c r="N123" s="111">
        <v>93564.366999999998</v>
      </c>
      <c r="O123" s="111">
        <v>582772.05500000005</v>
      </c>
      <c r="P123" s="111">
        <v>307471.799</v>
      </c>
      <c r="Q123" s="111">
        <v>275300.25599999999</v>
      </c>
      <c r="R123" s="111">
        <v>61717.43</v>
      </c>
    </row>
    <row r="124" spans="2:18" s="4" customFormat="1" ht="15" customHeight="1" x14ac:dyDescent="0.25">
      <c r="B124" s="110">
        <v>2021</v>
      </c>
      <c r="C124" s="110"/>
      <c r="D124" s="111">
        <v>34</v>
      </c>
      <c r="E124" s="111">
        <v>1311</v>
      </c>
      <c r="F124" s="111">
        <v>1299</v>
      </c>
      <c r="G124" s="111">
        <v>40975.478000000003</v>
      </c>
      <c r="H124" s="111">
        <v>30432.276999999998</v>
      </c>
      <c r="I124" s="112">
        <v>38.558823529411768</v>
      </c>
      <c r="J124" s="112">
        <v>31.255131960335625</v>
      </c>
      <c r="K124" s="111">
        <v>359006.45899999997</v>
      </c>
      <c r="L124" s="111">
        <v>370376.87900000002</v>
      </c>
      <c r="M124" s="111">
        <v>154029.55600000001</v>
      </c>
      <c r="N124" s="111">
        <v>112334.12</v>
      </c>
      <c r="O124" s="111">
        <v>557614.90399999998</v>
      </c>
      <c r="P124" s="111">
        <v>309601.09100000001</v>
      </c>
      <c r="Q124" s="111">
        <v>248013.81299999999</v>
      </c>
      <c r="R124" s="111">
        <v>41092.822</v>
      </c>
    </row>
    <row r="125" spans="2:18" s="4" customFormat="1" ht="15" customHeight="1" x14ac:dyDescent="0.25">
      <c r="B125" s="110">
        <v>2020</v>
      </c>
      <c r="C125" s="110"/>
      <c r="D125" s="111">
        <v>36</v>
      </c>
      <c r="E125" s="111">
        <v>1334</v>
      </c>
      <c r="F125" s="111">
        <v>1320</v>
      </c>
      <c r="G125" s="111">
        <v>37263.593999999997</v>
      </c>
      <c r="H125" s="111">
        <v>27200.432000000001</v>
      </c>
      <c r="I125" s="112">
        <v>37.055555555555557</v>
      </c>
      <c r="J125" s="112">
        <v>27.933728635682158</v>
      </c>
      <c r="K125" s="111">
        <v>250802.56400000001</v>
      </c>
      <c r="L125" s="111">
        <v>268219.96999999997</v>
      </c>
      <c r="M125" s="111">
        <v>83520.152000000002</v>
      </c>
      <c r="N125" s="111">
        <v>45791.807999999997</v>
      </c>
      <c r="O125" s="111">
        <v>587819.75</v>
      </c>
      <c r="P125" s="111">
        <v>311402.30900000001</v>
      </c>
      <c r="Q125" s="111">
        <v>276417.44099999999</v>
      </c>
      <c r="R125" s="111">
        <v>32911.470999999998</v>
      </c>
    </row>
    <row r="126" spans="2:18" s="4" customFormat="1" ht="15" customHeight="1" x14ac:dyDescent="0.25">
      <c r="B126" s="110">
        <v>2019</v>
      </c>
      <c r="C126" s="110"/>
      <c r="D126" s="111">
        <v>34</v>
      </c>
      <c r="E126" s="111">
        <v>1287</v>
      </c>
      <c r="F126" s="111">
        <v>1272</v>
      </c>
      <c r="G126" s="111">
        <v>38225.470999999998</v>
      </c>
      <c r="H126" s="111">
        <v>27900.343000000001</v>
      </c>
      <c r="I126" s="112">
        <v>37.852941176470587</v>
      </c>
      <c r="J126" s="112">
        <v>29.701220668220667</v>
      </c>
      <c r="K126" s="111">
        <v>248718.111</v>
      </c>
      <c r="L126" s="111">
        <v>262406.22499999998</v>
      </c>
      <c r="M126" s="111">
        <v>89392.728000000003</v>
      </c>
      <c r="N126" s="111">
        <v>50416.983</v>
      </c>
      <c r="O126" s="111">
        <v>555627.16099999996</v>
      </c>
      <c r="P126" s="111">
        <v>300349.41499999998</v>
      </c>
      <c r="Q126" s="111">
        <v>255277.74600000001</v>
      </c>
      <c r="R126" s="111">
        <v>64207.531999999999</v>
      </c>
    </row>
    <row r="127" spans="2:18" s="4" customFormat="1" ht="15" customHeight="1" x14ac:dyDescent="0.25">
      <c r="B127" s="110">
        <v>2018</v>
      </c>
      <c r="C127" s="110"/>
      <c r="D127" s="111">
        <v>36</v>
      </c>
      <c r="E127" s="111">
        <v>1305</v>
      </c>
      <c r="F127" s="111">
        <v>1290</v>
      </c>
      <c r="G127" s="111">
        <v>35151.718999999997</v>
      </c>
      <c r="H127" s="111">
        <v>27639.396000000001</v>
      </c>
      <c r="I127" s="112">
        <v>36.25</v>
      </c>
      <c r="J127" s="112">
        <v>26.936183141762449</v>
      </c>
      <c r="K127" s="111">
        <v>234459.26699999999</v>
      </c>
      <c r="L127" s="111">
        <v>252268.05300000001</v>
      </c>
      <c r="M127" s="111">
        <v>83807.066000000006</v>
      </c>
      <c r="N127" s="111">
        <v>47710.398999999998</v>
      </c>
      <c r="O127" s="111">
        <v>488411.77299999999</v>
      </c>
      <c r="P127" s="111">
        <v>281866.85499999998</v>
      </c>
      <c r="Q127" s="111">
        <v>206544.91800000001</v>
      </c>
      <c r="R127" s="111">
        <v>50032.205000000002</v>
      </c>
    </row>
    <row r="128" spans="2:18" s="4" customFormat="1" ht="15" customHeight="1" x14ac:dyDescent="0.25">
      <c r="B128" s="110">
        <v>2017</v>
      </c>
      <c r="C128" s="110"/>
      <c r="D128" s="111">
        <v>31</v>
      </c>
      <c r="E128" s="111">
        <v>1181</v>
      </c>
      <c r="F128" s="111">
        <v>1169</v>
      </c>
      <c r="G128" s="111">
        <v>32247.032999999999</v>
      </c>
      <c r="H128" s="111">
        <v>23167.761999999999</v>
      </c>
      <c r="I128" s="112">
        <v>38.096774193548384</v>
      </c>
      <c r="J128" s="112">
        <v>27.304854360711261</v>
      </c>
      <c r="K128" s="111">
        <v>235881.976</v>
      </c>
      <c r="L128" s="111">
        <v>250022.71400000001</v>
      </c>
      <c r="M128" s="111">
        <v>101763.25</v>
      </c>
      <c r="N128" s="111">
        <v>68738.638000000006</v>
      </c>
      <c r="O128" s="111">
        <v>476170.02</v>
      </c>
      <c r="P128" s="111">
        <v>266913.098</v>
      </c>
      <c r="Q128" s="111">
        <v>209256.92199999999</v>
      </c>
      <c r="R128" s="111">
        <v>74808.456000000006</v>
      </c>
    </row>
    <row r="129" spans="2:18" s="4" customFormat="1" ht="15" customHeight="1" x14ac:dyDescent="0.25">
      <c r="B129" s="116" t="s">
        <v>122</v>
      </c>
      <c r="C129" s="116"/>
      <c r="D129" s="116"/>
      <c r="E129" s="116"/>
      <c r="F129" s="116"/>
      <c r="G129" s="116"/>
      <c r="H129" s="116"/>
      <c r="I129" s="116"/>
      <c r="J129" s="116"/>
      <c r="K129" s="116"/>
      <c r="L129" s="116"/>
      <c r="M129" s="116"/>
      <c r="N129" s="116"/>
      <c r="O129" s="116"/>
      <c r="P129" s="116"/>
      <c r="Q129" s="116"/>
      <c r="R129" s="116"/>
    </row>
    <row r="130" spans="2:18" s="4" customFormat="1" ht="15" customHeight="1" x14ac:dyDescent="0.25">
      <c r="B130" s="107">
        <v>2024</v>
      </c>
      <c r="C130" s="107"/>
      <c r="D130" s="108">
        <v>39</v>
      </c>
      <c r="E130" s="108">
        <v>2522</v>
      </c>
      <c r="F130" s="108">
        <v>2507</v>
      </c>
      <c r="G130" s="108">
        <v>135336.53899999999</v>
      </c>
      <c r="H130" s="108">
        <v>94960.216</v>
      </c>
      <c r="I130" s="109">
        <v>64.666666666666671</v>
      </c>
      <c r="J130" s="109">
        <v>53.662386597938138</v>
      </c>
      <c r="K130" s="108">
        <v>585027.18799999997</v>
      </c>
      <c r="L130" s="108">
        <v>621845.75699999998</v>
      </c>
      <c r="M130" s="108">
        <v>243980.12700000001</v>
      </c>
      <c r="N130" s="108">
        <v>103527.876</v>
      </c>
      <c r="O130" s="108">
        <v>1354098.7579999999</v>
      </c>
      <c r="P130" s="108">
        <v>588876.60600000003</v>
      </c>
      <c r="Q130" s="108">
        <v>765222.152</v>
      </c>
      <c r="R130" s="108">
        <v>105757.15399999999</v>
      </c>
    </row>
    <row r="131" spans="2:18" s="4" customFormat="1" ht="15" customHeight="1" x14ac:dyDescent="0.25">
      <c r="B131" s="110">
        <v>2023</v>
      </c>
      <c r="C131" s="110"/>
      <c r="D131" s="111">
        <v>36</v>
      </c>
      <c r="E131" s="111">
        <v>2433</v>
      </c>
      <c r="F131" s="111">
        <v>2416</v>
      </c>
      <c r="G131" s="111">
        <v>132826.421</v>
      </c>
      <c r="H131" s="111">
        <v>101000.109</v>
      </c>
      <c r="I131" s="112">
        <v>67.583333333333329</v>
      </c>
      <c r="J131" s="112">
        <v>54.593678997122893</v>
      </c>
      <c r="K131" s="111">
        <v>550427.90300000005</v>
      </c>
      <c r="L131" s="111">
        <v>573700.821</v>
      </c>
      <c r="M131" s="111">
        <v>221135.08799999999</v>
      </c>
      <c r="N131" s="111">
        <v>83557.395999999993</v>
      </c>
      <c r="O131" s="111">
        <v>1264234.0419999999</v>
      </c>
      <c r="P131" s="111">
        <v>538298.48400000005</v>
      </c>
      <c r="Q131" s="111">
        <v>725935.55799999996</v>
      </c>
      <c r="R131" s="111">
        <v>122451.47500000001</v>
      </c>
    </row>
    <row r="132" spans="2:18" s="4" customFormat="1" ht="15" customHeight="1" x14ac:dyDescent="0.25">
      <c r="B132" s="110">
        <v>2022</v>
      </c>
      <c r="C132" s="110"/>
      <c r="D132" s="111">
        <v>39</v>
      </c>
      <c r="E132" s="111">
        <v>2119</v>
      </c>
      <c r="F132" s="111">
        <v>2102</v>
      </c>
      <c r="G132" s="111">
        <v>104276.43</v>
      </c>
      <c r="H132" s="111">
        <v>77714.737999999998</v>
      </c>
      <c r="I132" s="112">
        <v>54.333333333333336</v>
      </c>
      <c r="J132" s="112">
        <v>49.210207645115617</v>
      </c>
      <c r="K132" s="111">
        <v>560023.98100000003</v>
      </c>
      <c r="L132" s="111">
        <v>573708.55299999996</v>
      </c>
      <c r="M132" s="111">
        <v>196221.476</v>
      </c>
      <c r="N132" s="111">
        <v>87339.554000000004</v>
      </c>
      <c r="O132" s="111">
        <v>1246572.666</v>
      </c>
      <c r="P132" s="111">
        <v>516859.299</v>
      </c>
      <c r="Q132" s="111">
        <v>729713.36699999997</v>
      </c>
      <c r="R132" s="111">
        <v>126715.65399999999</v>
      </c>
    </row>
    <row r="133" spans="2:18" s="4" customFormat="1" ht="15" customHeight="1" x14ac:dyDescent="0.25">
      <c r="B133" s="110">
        <v>2021</v>
      </c>
      <c r="C133" s="110"/>
      <c r="D133" s="111">
        <v>40</v>
      </c>
      <c r="E133" s="111">
        <v>2095</v>
      </c>
      <c r="F133" s="111">
        <v>2079</v>
      </c>
      <c r="G133" s="111">
        <v>105536.599</v>
      </c>
      <c r="H133" s="111">
        <v>75184.668999999994</v>
      </c>
      <c r="I133" s="112">
        <v>52.375</v>
      </c>
      <c r="J133" s="112">
        <v>50.375464916467784</v>
      </c>
      <c r="K133" s="111">
        <v>531675.87600000005</v>
      </c>
      <c r="L133" s="111">
        <v>559827.43999999994</v>
      </c>
      <c r="M133" s="111">
        <v>280576.15600000002</v>
      </c>
      <c r="N133" s="111">
        <v>165500.34299999999</v>
      </c>
      <c r="O133" s="111">
        <v>1210041.1089999999</v>
      </c>
      <c r="P133" s="111">
        <v>489634.45699999999</v>
      </c>
      <c r="Q133" s="111">
        <v>720406.652</v>
      </c>
      <c r="R133" s="111">
        <v>115749.70600000001</v>
      </c>
    </row>
    <row r="134" spans="2:18" s="4" customFormat="1" ht="15" customHeight="1" x14ac:dyDescent="0.25">
      <c r="B134" s="110">
        <v>2020</v>
      </c>
      <c r="C134" s="110"/>
      <c r="D134" s="111">
        <v>37</v>
      </c>
      <c r="E134" s="111">
        <v>1997</v>
      </c>
      <c r="F134" s="111">
        <v>1982</v>
      </c>
      <c r="G134" s="111">
        <v>96472.433000000005</v>
      </c>
      <c r="H134" s="111">
        <v>68373.091</v>
      </c>
      <c r="I134" s="112">
        <v>53.972972972972975</v>
      </c>
      <c r="J134" s="112">
        <v>48.308679519278918</v>
      </c>
      <c r="K134" s="111">
        <v>330745.67300000001</v>
      </c>
      <c r="L134" s="111">
        <v>374261.13400000002</v>
      </c>
      <c r="M134" s="111">
        <v>138003.13800000001</v>
      </c>
      <c r="N134" s="111">
        <v>38353.542000000001</v>
      </c>
      <c r="O134" s="111">
        <v>1105906.226</v>
      </c>
      <c r="P134" s="111">
        <v>456521.27299999999</v>
      </c>
      <c r="Q134" s="111">
        <v>649384.95299999998</v>
      </c>
      <c r="R134" s="111">
        <v>98349.483999999997</v>
      </c>
    </row>
    <row r="135" spans="2:18" s="4" customFormat="1" ht="15" customHeight="1" x14ac:dyDescent="0.25">
      <c r="B135" s="110">
        <v>2019</v>
      </c>
      <c r="C135" s="110"/>
      <c r="D135" s="111">
        <v>36</v>
      </c>
      <c r="E135" s="111">
        <v>1999</v>
      </c>
      <c r="F135" s="111">
        <v>1983</v>
      </c>
      <c r="G135" s="111">
        <v>95156.649000000005</v>
      </c>
      <c r="H135" s="111">
        <v>68999.917000000001</v>
      </c>
      <c r="I135" s="112">
        <v>55.527777777777779</v>
      </c>
      <c r="J135" s="112">
        <v>47.602125562781396</v>
      </c>
      <c r="K135" s="111">
        <v>413116.83799999999</v>
      </c>
      <c r="L135" s="111">
        <v>447756.82500000001</v>
      </c>
      <c r="M135" s="111">
        <v>188339.296</v>
      </c>
      <c r="N135" s="111">
        <v>87076.521999999997</v>
      </c>
      <c r="O135" s="111">
        <v>1076275.9879999999</v>
      </c>
      <c r="P135" s="111">
        <v>439514.25099999999</v>
      </c>
      <c r="Q135" s="111">
        <v>636761.73699999996</v>
      </c>
      <c r="R135" s="111">
        <v>179204.34599999999</v>
      </c>
    </row>
    <row r="136" spans="2:18" s="4" customFormat="1" ht="15" customHeight="1" x14ac:dyDescent="0.25">
      <c r="B136" s="110">
        <v>2018</v>
      </c>
      <c r="C136" s="110"/>
      <c r="D136" s="111">
        <v>37</v>
      </c>
      <c r="E136" s="111">
        <v>1675</v>
      </c>
      <c r="F136" s="111">
        <v>1661</v>
      </c>
      <c r="G136" s="111">
        <v>93667.835999999996</v>
      </c>
      <c r="H136" s="111">
        <v>61563.256999999998</v>
      </c>
      <c r="I136" s="112">
        <v>45.270270270270274</v>
      </c>
      <c r="J136" s="112">
        <v>55.921096119402982</v>
      </c>
      <c r="K136" s="111">
        <v>421469.864</v>
      </c>
      <c r="L136" s="111">
        <v>454160.1</v>
      </c>
      <c r="M136" s="111">
        <v>213630.06299999999</v>
      </c>
      <c r="N136" s="111">
        <v>112979.484</v>
      </c>
      <c r="O136" s="111">
        <v>915858.05799999996</v>
      </c>
      <c r="P136" s="111">
        <v>356849.93900000001</v>
      </c>
      <c r="Q136" s="111">
        <v>559008.11899999995</v>
      </c>
      <c r="R136" s="111">
        <v>161683.90299999999</v>
      </c>
    </row>
    <row r="137" spans="2:18" s="4" customFormat="1" ht="15" customHeight="1" x14ac:dyDescent="0.25">
      <c r="B137" s="110">
        <v>2017</v>
      </c>
      <c r="C137" s="110"/>
      <c r="D137" s="111">
        <v>33</v>
      </c>
      <c r="E137" s="111">
        <v>1579</v>
      </c>
      <c r="F137" s="111">
        <v>1570</v>
      </c>
      <c r="G137" s="111">
        <v>73856.433999999994</v>
      </c>
      <c r="H137" s="111">
        <v>56536.480000000003</v>
      </c>
      <c r="I137" s="112">
        <v>47.848484848484851</v>
      </c>
      <c r="J137" s="112">
        <v>46.774182393920199</v>
      </c>
      <c r="K137" s="111">
        <v>370969.76799999998</v>
      </c>
      <c r="L137" s="111">
        <v>398548.55599999998</v>
      </c>
      <c r="M137" s="111">
        <v>193460.36600000001</v>
      </c>
      <c r="N137" s="111">
        <v>113707.65300000001</v>
      </c>
      <c r="O137" s="111">
        <v>803012.28399999999</v>
      </c>
      <c r="P137" s="111">
        <v>297483.48599999998</v>
      </c>
      <c r="Q137" s="111">
        <v>505528.79800000001</v>
      </c>
      <c r="R137" s="111">
        <v>66574.046000000002</v>
      </c>
    </row>
    <row r="138" spans="2:18" s="4" customFormat="1" ht="15" customHeight="1" x14ac:dyDescent="0.25">
      <c r="B138" s="70" t="s">
        <v>113</v>
      </c>
      <c r="C138" s="70"/>
      <c r="D138" s="91"/>
      <c r="E138" s="91"/>
      <c r="F138" s="91"/>
      <c r="G138" s="91"/>
      <c r="H138" s="91"/>
      <c r="I138" s="92"/>
      <c r="J138" s="92"/>
      <c r="K138" s="91"/>
      <c r="L138" s="91"/>
      <c r="M138" s="91"/>
      <c r="N138" s="91"/>
      <c r="O138" s="91"/>
      <c r="P138" s="91"/>
      <c r="Q138" s="91"/>
      <c r="R138" s="91"/>
    </row>
    <row r="139" spans="2:18" s="4" customFormat="1" ht="15" customHeight="1" x14ac:dyDescent="0.25">
      <c r="B139" s="107">
        <v>2024</v>
      </c>
      <c r="C139" s="107"/>
      <c r="D139" s="108">
        <v>572</v>
      </c>
      <c r="E139" s="108">
        <v>4293</v>
      </c>
      <c r="F139" s="108">
        <v>4140</v>
      </c>
      <c r="G139" s="108">
        <v>99458.248000000007</v>
      </c>
      <c r="H139" s="108">
        <v>77437.672999999995</v>
      </c>
      <c r="I139" s="109">
        <v>7.505244755244755</v>
      </c>
      <c r="J139" s="109">
        <v>23.167539715816446</v>
      </c>
      <c r="K139" s="108">
        <v>454883.69099999999</v>
      </c>
      <c r="L139" s="108">
        <v>442659.62199999997</v>
      </c>
      <c r="M139" s="108">
        <v>193678.91899999999</v>
      </c>
      <c r="N139" s="108">
        <v>93475.307000000001</v>
      </c>
      <c r="O139" s="108">
        <v>836045.48300000001</v>
      </c>
      <c r="P139" s="108">
        <v>440964.837</v>
      </c>
      <c r="Q139" s="108">
        <v>395080.64600000001</v>
      </c>
      <c r="R139" s="108">
        <v>64172.923000000003</v>
      </c>
    </row>
    <row r="140" spans="2:18" s="4" customFormat="1" ht="15" customHeight="1" x14ac:dyDescent="0.25">
      <c r="B140" s="110">
        <v>2023</v>
      </c>
      <c r="C140" s="110"/>
      <c r="D140" s="111">
        <v>594</v>
      </c>
      <c r="E140" s="111">
        <v>4305</v>
      </c>
      <c r="F140" s="111">
        <v>4130</v>
      </c>
      <c r="G140" s="111">
        <v>89816.714999999997</v>
      </c>
      <c r="H140" s="111">
        <v>69784.660999999993</v>
      </c>
      <c r="I140" s="112">
        <v>7.2474747474747474</v>
      </c>
      <c r="J140" s="112">
        <v>20.863348432055748</v>
      </c>
      <c r="K140" s="111">
        <v>431374.83399999997</v>
      </c>
      <c r="L140" s="111">
        <v>406985.65500000003</v>
      </c>
      <c r="M140" s="111">
        <v>176037.35800000001</v>
      </c>
      <c r="N140" s="111">
        <v>86079.71</v>
      </c>
      <c r="O140" s="111">
        <v>804126.83700000006</v>
      </c>
      <c r="P140" s="111">
        <v>425037.576</v>
      </c>
      <c r="Q140" s="111">
        <v>379089.261</v>
      </c>
      <c r="R140" s="111">
        <v>58452.739000000001</v>
      </c>
    </row>
    <row r="141" spans="2:18" s="4" customFormat="1" ht="15" customHeight="1" x14ac:dyDescent="0.25">
      <c r="B141" s="110">
        <v>2022</v>
      </c>
      <c r="C141" s="110"/>
      <c r="D141" s="111">
        <v>603</v>
      </c>
      <c r="E141" s="111">
        <v>4769</v>
      </c>
      <c r="F141" s="111">
        <v>4596</v>
      </c>
      <c r="G141" s="111">
        <v>93886.827000000005</v>
      </c>
      <c r="H141" s="111">
        <v>73475.759999999995</v>
      </c>
      <c r="I141" s="112">
        <v>7.9087893864013266</v>
      </c>
      <c r="J141" s="112">
        <v>19.686900188718809</v>
      </c>
      <c r="K141" s="111">
        <v>501154.32900000003</v>
      </c>
      <c r="L141" s="111">
        <v>471642.27799999999</v>
      </c>
      <c r="M141" s="111">
        <v>183040.454</v>
      </c>
      <c r="N141" s="111">
        <v>89104.41</v>
      </c>
      <c r="O141" s="111">
        <v>935584.92799999996</v>
      </c>
      <c r="P141" s="111">
        <v>558365.05900000001</v>
      </c>
      <c r="Q141" s="111">
        <v>377219.86900000001</v>
      </c>
      <c r="R141" s="111">
        <v>79225.187999999995</v>
      </c>
    </row>
    <row r="142" spans="2:18" s="4" customFormat="1" ht="15" customHeight="1" x14ac:dyDescent="0.25">
      <c r="B142" s="110">
        <v>2021</v>
      </c>
      <c r="C142" s="110"/>
      <c r="D142" s="111">
        <v>581</v>
      </c>
      <c r="E142" s="111">
        <v>4325</v>
      </c>
      <c r="F142" s="111">
        <v>4162</v>
      </c>
      <c r="G142" s="111">
        <v>74536.584000000003</v>
      </c>
      <c r="H142" s="111">
        <v>57602.347999999998</v>
      </c>
      <c r="I142" s="112">
        <v>7.444061962134251</v>
      </c>
      <c r="J142" s="112">
        <v>17.23389225433526</v>
      </c>
      <c r="K142" s="111">
        <v>363185.74300000002</v>
      </c>
      <c r="L142" s="111">
        <v>336253.18800000002</v>
      </c>
      <c r="M142" s="111">
        <v>144888.91200000001</v>
      </c>
      <c r="N142" s="111">
        <v>69629.599000000002</v>
      </c>
      <c r="O142" s="111">
        <v>694274.40099999995</v>
      </c>
      <c r="P142" s="111">
        <v>374640.56099999999</v>
      </c>
      <c r="Q142" s="111">
        <v>319633.84000000003</v>
      </c>
      <c r="R142" s="111">
        <v>54592.953000000001</v>
      </c>
    </row>
    <row r="143" spans="2:18" s="6" customFormat="1" ht="15" customHeight="1" x14ac:dyDescent="0.25">
      <c r="B143" s="110">
        <v>2020</v>
      </c>
      <c r="C143" s="110"/>
      <c r="D143" s="111">
        <v>588</v>
      </c>
      <c r="E143" s="111">
        <v>4316</v>
      </c>
      <c r="F143" s="111">
        <v>4143</v>
      </c>
      <c r="G143" s="111">
        <v>72214.589000000007</v>
      </c>
      <c r="H143" s="111">
        <v>55782.411</v>
      </c>
      <c r="I143" s="112">
        <v>7.3401360544217686</v>
      </c>
      <c r="J143" s="112">
        <v>16.731832483781282</v>
      </c>
      <c r="K143" s="111">
        <v>316722.18199999997</v>
      </c>
      <c r="L143" s="111">
        <v>302193.16499999998</v>
      </c>
      <c r="M143" s="111">
        <v>132206.82</v>
      </c>
      <c r="N143" s="111">
        <v>59941.896000000001</v>
      </c>
      <c r="O143" s="111">
        <v>660388.00199999998</v>
      </c>
      <c r="P143" s="111">
        <v>362378.16</v>
      </c>
      <c r="Q143" s="111">
        <v>298009.842</v>
      </c>
      <c r="R143" s="111">
        <v>46252.487999999998</v>
      </c>
    </row>
    <row r="144" spans="2:18" s="4" customFormat="1" ht="15" customHeight="1" x14ac:dyDescent="0.25">
      <c r="B144" s="110">
        <v>2019</v>
      </c>
      <c r="C144" s="110"/>
      <c r="D144" s="111">
        <v>583</v>
      </c>
      <c r="E144" s="111">
        <v>4310</v>
      </c>
      <c r="F144" s="111">
        <v>4146</v>
      </c>
      <c r="G144" s="111">
        <v>70447.433999999994</v>
      </c>
      <c r="H144" s="111">
        <v>54471.286</v>
      </c>
      <c r="I144" s="112">
        <v>7.3927958833619209</v>
      </c>
      <c r="J144" s="112">
        <v>16.345112296983757</v>
      </c>
      <c r="K144" s="111">
        <v>301050.47600000002</v>
      </c>
      <c r="L144" s="111">
        <v>284166.95699999999</v>
      </c>
      <c r="M144" s="111">
        <v>117698.88400000001</v>
      </c>
      <c r="N144" s="111">
        <v>46203.082999999999</v>
      </c>
      <c r="O144" s="111">
        <v>628610.81200000003</v>
      </c>
      <c r="P144" s="111">
        <v>368908.69699999999</v>
      </c>
      <c r="Q144" s="111">
        <v>259702.11499999999</v>
      </c>
      <c r="R144" s="111">
        <v>40202.002</v>
      </c>
    </row>
    <row r="145" spans="2:18" s="4" customFormat="1" ht="15" customHeight="1" x14ac:dyDescent="0.25">
      <c r="B145" s="110">
        <v>2018</v>
      </c>
      <c r="C145" s="110"/>
      <c r="D145" s="111">
        <v>581</v>
      </c>
      <c r="E145" s="111">
        <v>4601</v>
      </c>
      <c r="F145" s="111">
        <v>4426</v>
      </c>
      <c r="G145" s="111">
        <v>72896.167000000001</v>
      </c>
      <c r="H145" s="111">
        <v>56089.612999999998</v>
      </c>
      <c r="I145" s="112">
        <v>7.919104991394148</v>
      </c>
      <c r="J145" s="112">
        <v>15.843548576396437</v>
      </c>
      <c r="K145" s="111">
        <v>297413.39799999999</v>
      </c>
      <c r="L145" s="111">
        <v>282499.41700000002</v>
      </c>
      <c r="M145" s="111">
        <v>117696.436</v>
      </c>
      <c r="N145" s="111">
        <v>43991.15</v>
      </c>
      <c r="O145" s="111">
        <v>684433.70799999998</v>
      </c>
      <c r="P145" s="111">
        <v>422367.21899999998</v>
      </c>
      <c r="Q145" s="111">
        <v>262066.489</v>
      </c>
      <c r="R145" s="111">
        <v>42111.442000000003</v>
      </c>
    </row>
    <row r="146" spans="2:18" s="4" customFormat="1" ht="15" customHeight="1" x14ac:dyDescent="0.25">
      <c r="B146" s="110">
        <v>2017</v>
      </c>
      <c r="C146" s="110"/>
      <c r="D146" s="111">
        <v>599</v>
      </c>
      <c r="E146" s="111">
        <v>4895</v>
      </c>
      <c r="F146" s="111">
        <v>4739</v>
      </c>
      <c r="G146" s="111">
        <v>74626.603000000003</v>
      </c>
      <c r="H146" s="111">
        <v>57833.133999999998</v>
      </c>
      <c r="I146" s="112">
        <v>8.1719532554257093</v>
      </c>
      <c r="J146" s="112">
        <v>15.245475587334015</v>
      </c>
      <c r="K146" s="111">
        <v>290505.95299999998</v>
      </c>
      <c r="L146" s="111">
        <v>276964.228</v>
      </c>
      <c r="M146" s="111">
        <v>108467.061</v>
      </c>
      <c r="N146" s="111">
        <v>32940.582000000002</v>
      </c>
      <c r="O146" s="111">
        <v>687857.38</v>
      </c>
      <c r="P146" s="111">
        <v>426544.864</v>
      </c>
      <c r="Q146" s="111">
        <v>261312.516</v>
      </c>
      <c r="R146" s="111">
        <v>33085.233999999997</v>
      </c>
    </row>
    <row r="147" spans="2:18" s="5" customFormat="1" ht="15" customHeight="1" x14ac:dyDescent="0.2">
      <c r="B147" s="88" t="s">
        <v>17</v>
      </c>
      <c r="C147" s="88"/>
      <c r="D147" s="89"/>
      <c r="E147" s="89"/>
      <c r="F147" s="89"/>
      <c r="G147" s="89"/>
      <c r="H147" s="89"/>
      <c r="I147" s="90"/>
      <c r="J147" s="90"/>
      <c r="K147" s="89"/>
      <c r="L147" s="89"/>
      <c r="M147" s="89"/>
      <c r="N147" s="89"/>
      <c r="O147" s="89"/>
      <c r="P147" s="89"/>
      <c r="Q147" s="89"/>
      <c r="R147" s="89"/>
    </row>
    <row r="148" spans="2:18" s="6" customFormat="1" ht="15" customHeight="1" x14ac:dyDescent="0.25">
      <c r="B148" s="70" t="s">
        <v>58</v>
      </c>
      <c r="C148" s="70"/>
      <c r="D148" s="91"/>
      <c r="E148" s="91"/>
      <c r="F148" s="91"/>
      <c r="G148" s="91"/>
      <c r="H148" s="91"/>
      <c r="I148" s="92"/>
      <c r="J148" s="92"/>
      <c r="K148" s="91"/>
      <c r="L148" s="91"/>
      <c r="M148" s="91"/>
      <c r="N148" s="91"/>
      <c r="O148" s="91"/>
      <c r="P148" s="91"/>
      <c r="Q148" s="91"/>
      <c r="R148" s="91"/>
    </row>
    <row r="149" spans="2:18" s="6" customFormat="1" ht="15" customHeight="1" x14ac:dyDescent="0.25">
      <c r="B149" s="107">
        <v>2024</v>
      </c>
      <c r="C149" s="107"/>
      <c r="D149" s="108">
        <v>41663</v>
      </c>
      <c r="E149" s="108">
        <v>716155</v>
      </c>
      <c r="F149" s="108">
        <v>709069</v>
      </c>
      <c r="G149" s="108">
        <v>18196988.276999999</v>
      </c>
      <c r="H149" s="108">
        <v>14144773.416999999</v>
      </c>
      <c r="I149" s="109">
        <v>17.189232652473418</v>
      </c>
      <c r="J149" s="109">
        <v>25.409287482458403</v>
      </c>
      <c r="K149" s="108">
        <v>124648844.538</v>
      </c>
      <c r="L149" s="108">
        <v>118516890.455</v>
      </c>
      <c r="M149" s="108">
        <v>29792579.732999999</v>
      </c>
      <c r="N149" s="108">
        <v>11875236.896</v>
      </c>
      <c r="O149" s="108">
        <v>127026943.21600001</v>
      </c>
      <c r="P149" s="108">
        <v>63663591.412</v>
      </c>
      <c r="Q149" s="108">
        <v>63363351.803999998</v>
      </c>
      <c r="R149" s="108">
        <v>7232954.7400000002</v>
      </c>
    </row>
    <row r="150" spans="2:18" s="6" customFormat="1" ht="15" customHeight="1" x14ac:dyDescent="0.25">
      <c r="B150" s="110">
        <v>2023</v>
      </c>
      <c r="C150" s="110"/>
      <c r="D150" s="111">
        <v>41561</v>
      </c>
      <c r="E150" s="111">
        <v>718887</v>
      </c>
      <c r="F150" s="111">
        <v>711767</v>
      </c>
      <c r="G150" s="111">
        <v>17070574.307</v>
      </c>
      <c r="H150" s="111">
        <v>13262356.481000001</v>
      </c>
      <c r="I150" s="112">
        <v>17.29715358148264</v>
      </c>
      <c r="J150" s="112">
        <v>23.745838089991889</v>
      </c>
      <c r="K150" s="111">
        <v>123128714.111</v>
      </c>
      <c r="L150" s="111">
        <v>117100417.15000001</v>
      </c>
      <c r="M150" s="111">
        <v>29021078.050999999</v>
      </c>
      <c r="N150" s="111">
        <v>12387809.363</v>
      </c>
      <c r="O150" s="111">
        <v>122333226.958</v>
      </c>
      <c r="P150" s="111">
        <v>62648664.397</v>
      </c>
      <c r="Q150" s="111">
        <v>59684562.560999997</v>
      </c>
      <c r="R150" s="111">
        <v>7235316.6789999995</v>
      </c>
    </row>
    <row r="151" spans="2:18" s="6" customFormat="1" ht="15" customHeight="1" x14ac:dyDescent="0.25">
      <c r="B151" s="110">
        <v>2022</v>
      </c>
      <c r="C151" s="110"/>
      <c r="D151" s="111">
        <v>41102</v>
      </c>
      <c r="E151" s="111">
        <v>709277</v>
      </c>
      <c r="F151" s="111">
        <v>702342</v>
      </c>
      <c r="G151" s="111">
        <v>15635263.123</v>
      </c>
      <c r="H151" s="111">
        <v>12178674.346999999</v>
      </c>
      <c r="I151" s="112">
        <v>17.2565081991144</v>
      </c>
      <c r="J151" s="112">
        <v>22.043944922787571</v>
      </c>
      <c r="K151" s="111">
        <v>126642093.90899999</v>
      </c>
      <c r="L151" s="111">
        <v>121291705.234</v>
      </c>
      <c r="M151" s="111">
        <v>27213663.982000001</v>
      </c>
      <c r="N151" s="111">
        <v>11927385.472999999</v>
      </c>
      <c r="O151" s="111">
        <v>117650173.16</v>
      </c>
      <c r="P151" s="111">
        <v>65471316.954999998</v>
      </c>
      <c r="Q151" s="111">
        <v>52178856.204999998</v>
      </c>
      <c r="R151" s="111">
        <v>6030430.9670000002</v>
      </c>
    </row>
    <row r="152" spans="2:18" s="6" customFormat="1" ht="15" customHeight="1" x14ac:dyDescent="0.25">
      <c r="B152" s="110">
        <v>2021</v>
      </c>
      <c r="C152" s="110"/>
      <c r="D152" s="111">
        <v>40732</v>
      </c>
      <c r="E152" s="111">
        <v>695271</v>
      </c>
      <c r="F152" s="111">
        <v>688203</v>
      </c>
      <c r="G152" s="111">
        <v>14398740.416999999</v>
      </c>
      <c r="H152" s="111">
        <v>11179321.84</v>
      </c>
      <c r="I152" s="112">
        <v>17.06940489050378</v>
      </c>
      <c r="J152" s="112">
        <v>20.709536881302398</v>
      </c>
      <c r="K152" s="111">
        <v>102132652.127</v>
      </c>
      <c r="L152" s="111">
        <v>97685332.669</v>
      </c>
      <c r="M152" s="111">
        <v>24600643.778999999</v>
      </c>
      <c r="N152" s="111">
        <v>10470823.044</v>
      </c>
      <c r="O152" s="111">
        <v>107711364.853</v>
      </c>
      <c r="P152" s="111">
        <v>60269377.941</v>
      </c>
      <c r="Q152" s="111">
        <v>47441986.912</v>
      </c>
      <c r="R152" s="111">
        <v>5024629.4400000004</v>
      </c>
    </row>
    <row r="153" spans="2:18" s="6" customFormat="1" ht="15" customHeight="1" x14ac:dyDescent="0.25">
      <c r="B153" s="110">
        <v>2020</v>
      </c>
      <c r="C153" s="110"/>
      <c r="D153" s="111">
        <v>39914</v>
      </c>
      <c r="E153" s="111">
        <v>685300</v>
      </c>
      <c r="F153" s="111">
        <v>678407</v>
      </c>
      <c r="G153" s="111">
        <v>13374765.415999999</v>
      </c>
      <c r="H153" s="111">
        <v>10383651.652000001</v>
      </c>
      <c r="I153" s="112">
        <v>17.169414240617328</v>
      </c>
      <c r="J153" s="112">
        <v>19.516657545600467</v>
      </c>
      <c r="K153" s="111">
        <v>85774387.092999995</v>
      </c>
      <c r="L153" s="111">
        <v>81156844.298999995</v>
      </c>
      <c r="M153" s="111">
        <v>20869492.171999998</v>
      </c>
      <c r="N153" s="111">
        <v>7825032.8739999998</v>
      </c>
      <c r="O153" s="111">
        <v>99583631.456</v>
      </c>
      <c r="P153" s="111">
        <v>55118602.441</v>
      </c>
      <c r="Q153" s="111">
        <v>44465029.015000001</v>
      </c>
      <c r="R153" s="111">
        <v>4577121.51</v>
      </c>
    </row>
    <row r="154" spans="2:18" s="6" customFormat="1" ht="15" customHeight="1" x14ac:dyDescent="0.25">
      <c r="B154" s="110">
        <v>2019</v>
      </c>
      <c r="C154" s="110"/>
      <c r="D154" s="111">
        <v>40879</v>
      </c>
      <c r="E154" s="111">
        <v>709843</v>
      </c>
      <c r="F154" s="111">
        <v>703094</v>
      </c>
      <c r="G154" s="111">
        <v>13849227.687999999</v>
      </c>
      <c r="H154" s="111">
        <v>10689651.737</v>
      </c>
      <c r="I154" s="112">
        <v>17.364490325105802</v>
      </c>
      <c r="J154" s="112">
        <v>19.51026873266342</v>
      </c>
      <c r="K154" s="111">
        <v>97056119.841000006</v>
      </c>
      <c r="L154" s="111">
        <v>92505396.305000007</v>
      </c>
      <c r="M154" s="111">
        <v>22560708.425999999</v>
      </c>
      <c r="N154" s="111">
        <v>8724111.5030000005</v>
      </c>
      <c r="O154" s="111">
        <v>94145353.903999999</v>
      </c>
      <c r="P154" s="111">
        <v>54195297.913999997</v>
      </c>
      <c r="Q154" s="111">
        <v>39950055.990000002</v>
      </c>
      <c r="R154" s="111">
        <v>5294080.5559999999</v>
      </c>
    </row>
    <row r="155" spans="2:18" s="6" customFormat="1" ht="15" customHeight="1" x14ac:dyDescent="0.25">
      <c r="B155" s="110">
        <v>2018</v>
      </c>
      <c r="C155" s="110"/>
      <c r="D155" s="111">
        <v>40149</v>
      </c>
      <c r="E155" s="111">
        <v>698652</v>
      </c>
      <c r="F155" s="111">
        <v>691959</v>
      </c>
      <c r="G155" s="111">
        <v>13074890.944</v>
      </c>
      <c r="H155" s="111">
        <v>10116537.036</v>
      </c>
      <c r="I155" s="112">
        <v>17.401479488903835</v>
      </c>
      <c r="J155" s="112">
        <v>18.714454326331278</v>
      </c>
      <c r="K155" s="111">
        <v>94390573.115999997</v>
      </c>
      <c r="L155" s="111">
        <v>90275221.136000007</v>
      </c>
      <c r="M155" s="111">
        <v>22161120.083000001</v>
      </c>
      <c r="N155" s="111">
        <v>9068835.0059999991</v>
      </c>
      <c r="O155" s="111">
        <v>92078269.619000003</v>
      </c>
      <c r="P155" s="111">
        <v>53071922.072999999</v>
      </c>
      <c r="Q155" s="111">
        <v>39006347.545999996</v>
      </c>
      <c r="R155" s="111">
        <v>5710708.9340000004</v>
      </c>
    </row>
    <row r="156" spans="2:18" s="6" customFormat="1" ht="15" customHeight="1" x14ac:dyDescent="0.25">
      <c r="B156" s="110">
        <v>2017</v>
      </c>
      <c r="C156" s="110"/>
      <c r="D156" s="111">
        <v>39594</v>
      </c>
      <c r="E156" s="111">
        <v>675203</v>
      </c>
      <c r="F156" s="111">
        <v>668896</v>
      </c>
      <c r="G156" s="111">
        <v>12300001.089</v>
      </c>
      <c r="H156" s="111">
        <v>9521440.182</v>
      </c>
      <c r="I156" s="112">
        <v>17.053164620902155</v>
      </c>
      <c r="J156" s="112">
        <v>18.216745318074711</v>
      </c>
      <c r="K156" s="111">
        <v>89522684.353</v>
      </c>
      <c r="L156" s="111">
        <v>85267242.067000002</v>
      </c>
      <c r="M156" s="111">
        <v>21550999.734999999</v>
      </c>
      <c r="N156" s="111">
        <v>9241058.5810000002</v>
      </c>
      <c r="O156" s="111">
        <v>87367385.475999996</v>
      </c>
      <c r="P156" s="111">
        <v>51781215.016000003</v>
      </c>
      <c r="Q156" s="111">
        <v>35586170.460000001</v>
      </c>
      <c r="R156" s="111">
        <v>5449653.4299999997</v>
      </c>
    </row>
    <row r="157" spans="2:18" s="6" customFormat="1" ht="15" customHeight="1" x14ac:dyDescent="0.2">
      <c r="B157" s="88" t="s">
        <v>98</v>
      </c>
      <c r="C157" s="88"/>
      <c r="D157" s="89"/>
      <c r="E157" s="89"/>
      <c r="F157" s="89"/>
      <c r="G157" s="89"/>
      <c r="H157" s="89"/>
      <c r="I157" s="90"/>
      <c r="J157" s="90"/>
      <c r="K157" s="89"/>
      <c r="L157" s="89"/>
      <c r="M157" s="89"/>
      <c r="N157" s="89"/>
      <c r="O157" s="89"/>
      <c r="P157" s="89"/>
      <c r="Q157" s="89"/>
      <c r="R157" s="89"/>
    </row>
    <row r="158" spans="2:18" s="4" customFormat="1" ht="15" customHeight="1" x14ac:dyDescent="0.25">
      <c r="B158" s="70" t="s">
        <v>114</v>
      </c>
      <c r="C158" s="70"/>
      <c r="D158" s="91"/>
      <c r="E158" s="91"/>
      <c r="F158" s="91"/>
      <c r="G158" s="91"/>
      <c r="H158" s="91"/>
      <c r="I158" s="92"/>
      <c r="J158" s="92"/>
      <c r="K158" s="91"/>
      <c r="L158" s="91"/>
      <c r="M158" s="91"/>
      <c r="N158" s="91"/>
      <c r="O158" s="91"/>
      <c r="P158" s="91"/>
      <c r="Q158" s="91"/>
      <c r="R158" s="91"/>
    </row>
    <row r="159" spans="2:18" s="4" customFormat="1" ht="15" customHeight="1" x14ac:dyDescent="0.25">
      <c r="B159" s="107">
        <v>2024</v>
      </c>
      <c r="C159" s="107"/>
      <c r="D159" s="108">
        <v>3943</v>
      </c>
      <c r="E159" s="108">
        <v>329686</v>
      </c>
      <c r="F159" s="108">
        <v>328832</v>
      </c>
      <c r="G159" s="108">
        <v>10137978.817</v>
      </c>
      <c r="H159" s="108">
        <v>7756634.3370000003</v>
      </c>
      <c r="I159" s="109">
        <v>83.612985036774035</v>
      </c>
      <c r="J159" s="109">
        <v>30.750407408867833</v>
      </c>
      <c r="K159" s="108">
        <v>89165041.868000001</v>
      </c>
      <c r="L159" s="108">
        <v>85540829.684</v>
      </c>
      <c r="M159" s="108">
        <v>18158287.037</v>
      </c>
      <c r="N159" s="108">
        <v>8219762.1579999998</v>
      </c>
      <c r="O159" s="108">
        <v>89103175.895999998</v>
      </c>
      <c r="P159" s="108">
        <v>43814331.612000003</v>
      </c>
      <c r="Q159" s="108">
        <v>45288844.284000002</v>
      </c>
      <c r="R159" s="108">
        <v>4950764.3609999996</v>
      </c>
    </row>
    <row r="160" spans="2:18" s="4" customFormat="1" ht="15" customHeight="1" x14ac:dyDescent="0.25">
      <c r="B160" s="110">
        <v>2023</v>
      </c>
      <c r="C160" s="110"/>
      <c r="D160" s="111">
        <v>3874</v>
      </c>
      <c r="E160" s="111">
        <v>327554</v>
      </c>
      <c r="F160" s="111">
        <v>326612</v>
      </c>
      <c r="G160" s="111">
        <v>9461364.1889999993</v>
      </c>
      <c r="H160" s="111">
        <v>7226304.9280000003</v>
      </c>
      <c r="I160" s="112">
        <v>84.551884357253485</v>
      </c>
      <c r="J160" s="112">
        <v>28.884898944906791</v>
      </c>
      <c r="K160" s="111">
        <v>87482308.495000005</v>
      </c>
      <c r="L160" s="111">
        <v>84064673.571999997</v>
      </c>
      <c r="M160" s="111">
        <v>17581806.949000001</v>
      </c>
      <c r="N160" s="111">
        <v>8444884.7829999998</v>
      </c>
      <c r="O160" s="111">
        <v>84192882.846000001</v>
      </c>
      <c r="P160" s="111">
        <v>42287106.938000001</v>
      </c>
      <c r="Q160" s="111">
        <v>41905775.908</v>
      </c>
      <c r="R160" s="111">
        <v>4826438.8049999997</v>
      </c>
    </row>
    <row r="161" spans="2:18" s="4" customFormat="1" ht="15" customHeight="1" x14ac:dyDescent="0.25">
      <c r="B161" s="110">
        <v>2022</v>
      </c>
      <c r="C161" s="110"/>
      <c r="D161" s="111">
        <v>3788</v>
      </c>
      <c r="E161" s="111">
        <v>317630</v>
      </c>
      <c r="F161" s="111">
        <v>316563</v>
      </c>
      <c r="G161" s="111">
        <v>8591467.3430000003</v>
      </c>
      <c r="H161" s="111">
        <v>6592267.0259999996</v>
      </c>
      <c r="I161" s="112">
        <v>83.85163674762407</v>
      </c>
      <c r="J161" s="112">
        <v>27.048664619211031</v>
      </c>
      <c r="K161" s="111">
        <v>90920281.022</v>
      </c>
      <c r="L161" s="111">
        <v>88015704.560000002</v>
      </c>
      <c r="M161" s="111">
        <v>16469198.685000001</v>
      </c>
      <c r="N161" s="111">
        <v>8128032.0310000004</v>
      </c>
      <c r="O161" s="111">
        <v>80496641.959000006</v>
      </c>
      <c r="P161" s="111">
        <v>44601843.299000002</v>
      </c>
      <c r="Q161" s="111">
        <v>35894798.659999996</v>
      </c>
      <c r="R161" s="111">
        <v>3917598.835</v>
      </c>
    </row>
    <row r="162" spans="2:18" s="4" customFormat="1" ht="15" customHeight="1" x14ac:dyDescent="0.25">
      <c r="B162" s="110">
        <v>2021</v>
      </c>
      <c r="C162" s="110"/>
      <c r="D162" s="111">
        <v>3782</v>
      </c>
      <c r="E162" s="111">
        <v>314354</v>
      </c>
      <c r="F162" s="111">
        <v>313209</v>
      </c>
      <c r="G162" s="111">
        <v>8017654.5609999998</v>
      </c>
      <c r="H162" s="111">
        <v>6118365.3339999998</v>
      </c>
      <c r="I162" s="112">
        <v>83.118455843469064</v>
      </c>
      <c r="J162" s="112">
        <v>25.505177478256996</v>
      </c>
      <c r="K162" s="111">
        <v>72791040.186000004</v>
      </c>
      <c r="L162" s="111">
        <v>70197872.594999999</v>
      </c>
      <c r="M162" s="111">
        <v>15142727.186000001</v>
      </c>
      <c r="N162" s="111">
        <v>7248487.9869999997</v>
      </c>
      <c r="O162" s="111">
        <v>73994898</v>
      </c>
      <c r="P162" s="111">
        <v>40859140.585000001</v>
      </c>
      <c r="Q162" s="111">
        <v>33135757.414999999</v>
      </c>
      <c r="R162" s="111">
        <v>3151361.4559999998</v>
      </c>
    </row>
    <row r="163" spans="2:18" s="6" customFormat="1" ht="15" customHeight="1" x14ac:dyDescent="0.25">
      <c r="B163" s="110">
        <v>2020</v>
      </c>
      <c r="C163" s="110"/>
      <c r="D163" s="111">
        <v>3750</v>
      </c>
      <c r="E163" s="111">
        <v>310680</v>
      </c>
      <c r="F163" s="111">
        <v>309473</v>
      </c>
      <c r="G163" s="111">
        <v>7487020.8530000001</v>
      </c>
      <c r="H163" s="111">
        <v>5684506.21</v>
      </c>
      <c r="I163" s="112">
        <v>82.847999999999999</v>
      </c>
      <c r="J163" s="112">
        <v>24.098818247070941</v>
      </c>
      <c r="K163" s="111">
        <v>60325708.682999998</v>
      </c>
      <c r="L163" s="111">
        <v>57480671.442000002</v>
      </c>
      <c r="M163" s="111">
        <v>12519571.32</v>
      </c>
      <c r="N163" s="111">
        <v>5191595.7779999999</v>
      </c>
      <c r="O163" s="111">
        <v>69008715.180999994</v>
      </c>
      <c r="P163" s="111">
        <v>37437861.884999998</v>
      </c>
      <c r="Q163" s="111">
        <v>31570853.296</v>
      </c>
      <c r="R163" s="111">
        <v>2903187.1910000001</v>
      </c>
    </row>
    <row r="164" spans="2:18" s="4" customFormat="1" ht="15" customHeight="1" x14ac:dyDescent="0.25">
      <c r="B164" s="110">
        <v>2019</v>
      </c>
      <c r="C164" s="110"/>
      <c r="D164" s="111">
        <v>3714</v>
      </c>
      <c r="E164" s="111">
        <v>313180</v>
      </c>
      <c r="F164" s="111">
        <v>311859</v>
      </c>
      <c r="G164" s="111">
        <v>7663845.051</v>
      </c>
      <c r="H164" s="111">
        <v>5790513.7759999996</v>
      </c>
      <c r="I164" s="112">
        <v>84.32417878298331</v>
      </c>
      <c r="J164" s="112">
        <v>24.471055147199692</v>
      </c>
      <c r="K164" s="111">
        <v>69209832.258000001</v>
      </c>
      <c r="L164" s="111">
        <v>66405683.609999999</v>
      </c>
      <c r="M164" s="111">
        <v>13618203.82</v>
      </c>
      <c r="N164" s="111">
        <v>5960681.9029999999</v>
      </c>
      <c r="O164" s="111">
        <v>63885752.803000003</v>
      </c>
      <c r="P164" s="111">
        <v>36090829.486000001</v>
      </c>
      <c r="Q164" s="111">
        <v>27794923.317000002</v>
      </c>
      <c r="R164" s="111">
        <v>3416796.7050000001</v>
      </c>
    </row>
    <row r="165" spans="2:18" s="4" customFormat="1" ht="15" customHeight="1" x14ac:dyDescent="0.25">
      <c r="B165" s="110">
        <v>2018</v>
      </c>
      <c r="C165" s="110"/>
      <c r="D165" s="111">
        <v>3633</v>
      </c>
      <c r="E165" s="111">
        <v>305242</v>
      </c>
      <c r="F165" s="111">
        <v>303965</v>
      </c>
      <c r="G165" s="111">
        <v>7212238.983</v>
      </c>
      <c r="H165" s="111">
        <v>5466971.3689999999</v>
      </c>
      <c r="I165" s="112">
        <v>84.019267822736026</v>
      </c>
      <c r="J165" s="112">
        <v>23.627937777239044</v>
      </c>
      <c r="K165" s="111">
        <v>67310229.287</v>
      </c>
      <c r="L165" s="111">
        <v>64822001.267999999</v>
      </c>
      <c r="M165" s="111">
        <v>13594142.747</v>
      </c>
      <c r="N165" s="111">
        <v>6358956.4979999997</v>
      </c>
      <c r="O165" s="111">
        <v>63351224.700000003</v>
      </c>
      <c r="P165" s="111">
        <v>35625572.170999996</v>
      </c>
      <c r="Q165" s="111">
        <v>27725652.528999999</v>
      </c>
      <c r="R165" s="111">
        <v>3774040.5809999998</v>
      </c>
    </row>
    <row r="166" spans="2:18" s="4" customFormat="1" ht="15" customHeight="1" x14ac:dyDescent="0.25">
      <c r="B166" s="110">
        <v>2017</v>
      </c>
      <c r="C166" s="110"/>
      <c r="D166" s="111">
        <v>3457</v>
      </c>
      <c r="E166" s="111">
        <v>284076</v>
      </c>
      <c r="F166" s="111">
        <v>282978</v>
      </c>
      <c r="G166" s="111">
        <v>6678005.2220000001</v>
      </c>
      <c r="H166" s="111">
        <v>5066732.4709999999</v>
      </c>
      <c r="I166" s="112">
        <v>82.17413942724906</v>
      </c>
      <c r="J166" s="112">
        <v>23.507812071417508</v>
      </c>
      <c r="K166" s="111">
        <v>62731102.920000002</v>
      </c>
      <c r="L166" s="111">
        <v>60041819.384000003</v>
      </c>
      <c r="M166" s="111">
        <v>13258840.482000001</v>
      </c>
      <c r="N166" s="111">
        <v>6557977.4139999999</v>
      </c>
      <c r="O166" s="111">
        <v>59104180.486000001</v>
      </c>
      <c r="P166" s="111">
        <v>33652851.873999998</v>
      </c>
      <c r="Q166" s="111">
        <v>25451328.612</v>
      </c>
      <c r="R166" s="111">
        <v>3539843.673</v>
      </c>
    </row>
    <row r="167" spans="2:18" s="4" customFormat="1" ht="15" customHeight="1" x14ac:dyDescent="0.25">
      <c r="B167" s="116" t="s">
        <v>123</v>
      </c>
      <c r="C167" s="116"/>
      <c r="D167" s="116"/>
      <c r="E167" s="116"/>
      <c r="F167" s="116"/>
      <c r="G167" s="116"/>
      <c r="H167" s="116"/>
      <c r="I167" s="116"/>
      <c r="J167" s="116"/>
      <c r="K167" s="116"/>
      <c r="L167" s="116"/>
      <c r="M167" s="116"/>
      <c r="N167" s="116"/>
      <c r="O167" s="116"/>
      <c r="P167" s="116"/>
      <c r="Q167" s="116"/>
      <c r="R167" s="116"/>
    </row>
    <row r="168" spans="2:18" s="4" customFormat="1" ht="15" customHeight="1" x14ac:dyDescent="0.25">
      <c r="B168" s="107">
        <v>2024</v>
      </c>
      <c r="C168" s="107"/>
      <c r="D168" s="108">
        <v>1867</v>
      </c>
      <c r="E168" s="108">
        <v>73788</v>
      </c>
      <c r="F168" s="108">
        <v>73420</v>
      </c>
      <c r="G168" s="108">
        <v>1776695.6340000001</v>
      </c>
      <c r="H168" s="108">
        <v>1397053.5870000001</v>
      </c>
      <c r="I168" s="109">
        <v>39.522228173540441</v>
      </c>
      <c r="J168" s="109">
        <v>24.078381769393399</v>
      </c>
      <c r="K168" s="108">
        <v>11493197.248</v>
      </c>
      <c r="L168" s="108">
        <v>10595731.695</v>
      </c>
      <c r="M168" s="108">
        <v>2981303.554</v>
      </c>
      <c r="N168" s="108">
        <v>1226510.152</v>
      </c>
      <c r="O168" s="108">
        <v>14848673.675000001</v>
      </c>
      <c r="P168" s="108">
        <v>6980401.0549999997</v>
      </c>
      <c r="Q168" s="108">
        <v>7868272.6200000001</v>
      </c>
      <c r="R168" s="108">
        <v>676407.86199999996</v>
      </c>
    </row>
    <row r="169" spans="2:18" s="4" customFormat="1" ht="15" customHeight="1" x14ac:dyDescent="0.25">
      <c r="B169" s="110">
        <v>2023</v>
      </c>
      <c r="C169" s="110"/>
      <c r="D169" s="111">
        <v>1810</v>
      </c>
      <c r="E169" s="111">
        <v>74480</v>
      </c>
      <c r="F169" s="111">
        <v>74098</v>
      </c>
      <c r="G169" s="111">
        <v>1690834.3289999999</v>
      </c>
      <c r="H169" s="111">
        <v>1325961.3559999999</v>
      </c>
      <c r="I169" s="112">
        <v>41.149171270718234</v>
      </c>
      <c r="J169" s="112">
        <v>22.701857263694951</v>
      </c>
      <c r="K169" s="111">
        <v>11433690.295</v>
      </c>
      <c r="L169" s="111">
        <v>10576910.726</v>
      </c>
      <c r="M169" s="111">
        <v>2940008.93</v>
      </c>
      <c r="N169" s="111">
        <v>1293457.8470000001</v>
      </c>
      <c r="O169" s="111">
        <v>13803113.138</v>
      </c>
      <c r="P169" s="111">
        <v>6862159.5319999997</v>
      </c>
      <c r="Q169" s="111">
        <v>6940953.6059999997</v>
      </c>
      <c r="R169" s="111">
        <v>639257.929</v>
      </c>
    </row>
    <row r="170" spans="2:18" s="4" customFormat="1" ht="15" customHeight="1" x14ac:dyDescent="0.25">
      <c r="B170" s="110">
        <v>2022</v>
      </c>
      <c r="C170" s="110"/>
      <c r="D170" s="111">
        <v>1697</v>
      </c>
      <c r="E170" s="111">
        <v>67853</v>
      </c>
      <c r="F170" s="111">
        <v>67504</v>
      </c>
      <c r="G170" s="111">
        <v>1455588.923</v>
      </c>
      <c r="H170" s="111">
        <v>1139934.7620000001</v>
      </c>
      <c r="I170" s="112">
        <v>39.984089569829109</v>
      </c>
      <c r="J170" s="112">
        <v>21.452093835202568</v>
      </c>
      <c r="K170" s="111">
        <v>10285628.427999999</v>
      </c>
      <c r="L170" s="111">
        <v>9611015.9800000004</v>
      </c>
      <c r="M170" s="111">
        <v>2543629.6269999999</v>
      </c>
      <c r="N170" s="111">
        <v>1123718.817</v>
      </c>
      <c r="O170" s="111">
        <v>12274250.369999999</v>
      </c>
      <c r="P170" s="111">
        <v>6516892.9970000004</v>
      </c>
      <c r="Q170" s="111">
        <v>5757357.3729999997</v>
      </c>
      <c r="R170" s="111">
        <v>569658.98100000003</v>
      </c>
    </row>
    <row r="171" spans="2:18" s="4" customFormat="1" ht="15" customHeight="1" x14ac:dyDescent="0.25">
      <c r="B171" s="110">
        <v>2021</v>
      </c>
      <c r="C171" s="110"/>
      <c r="D171" s="111">
        <v>1683</v>
      </c>
      <c r="E171" s="111">
        <v>67703</v>
      </c>
      <c r="F171" s="111">
        <v>67344</v>
      </c>
      <c r="G171" s="111">
        <v>1382500.102</v>
      </c>
      <c r="H171" s="111">
        <v>1080154.324</v>
      </c>
      <c r="I171" s="112">
        <v>40.227569815805111</v>
      </c>
      <c r="J171" s="112">
        <v>20.420071518248822</v>
      </c>
      <c r="K171" s="111">
        <v>9856386.9350000005</v>
      </c>
      <c r="L171" s="111">
        <v>9294458.7310000006</v>
      </c>
      <c r="M171" s="111">
        <v>2386486.0819999999</v>
      </c>
      <c r="N171" s="111">
        <v>1033020.599</v>
      </c>
      <c r="O171" s="111">
        <v>12355044.392999999</v>
      </c>
      <c r="P171" s="111">
        <v>6620597.5970000001</v>
      </c>
      <c r="Q171" s="111">
        <v>5734446.7960000001</v>
      </c>
      <c r="R171" s="111">
        <v>579949.81099999999</v>
      </c>
    </row>
    <row r="172" spans="2:18" s="4" customFormat="1" ht="15" customHeight="1" x14ac:dyDescent="0.25">
      <c r="B172" s="110">
        <v>2020</v>
      </c>
      <c r="C172" s="110"/>
      <c r="D172" s="111">
        <v>1713</v>
      </c>
      <c r="E172" s="111">
        <v>68993</v>
      </c>
      <c r="F172" s="111">
        <v>68644</v>
      </c>
      <c r="G172" s="111">
        <v>1328620.9480000001</v>
      </c>
      <c r="H172" s="111">
        <v>1046866.544</v>
      </c>
      <c r="I172" s="112">
        <v>40.276123759486282</v>
      </c>
      <c r="J172" s="112">
        <v>19.257329700114507</v>
      </c>
      <c r="K172" s="111">
        <v>8629502.693</v>
      </c>
      <c r="L172" s="111">
        <v>8071109.2209999999</v>
      </c>
      <c r="M172" s="111">
        <v>2169623.0159999998</v>
      </c>
      <c r="N172" s="111">
        <v>883056.38800000004</v>
      </c>
      <c r="O172" s="111">
        <v>11711637.205</v>
      </c>
      <c r="P172" s="111">
        <v>6306037.9100000001</v>
      </c>
      <c r="Q172" s="111">
        <v>5405599.2949999999</v>
      </c>
      <c r="R172" s="111">
        <v>581362.18099999998</v>
      </c>
    </row>
    <row r="173" spans="2:18" s="4" customFormat="1" ht="15" customHeight="1" x14ac:dyDescent="0.25">
      <c r="B173" s="110">
        <v>2019</v>
      </c>
      <c r="C173" s="110"/>
      <c r="D173" s="111">
        <v>1698</v>
      </c>
      <c r="E173" s="111">
        <v>72584</v>
      </c>
      <c r="F173" s="111">
        <v>72251</v>
      </c>
      <c r="G173" s="111">
        <v>1413684.1680000001</v>
      </c>
      <c r="H173" s="111">
        <v>1101810.0249999999</v>
      </c>
      <c r="I173" s="112">
        <v>42.746760895170787</v>
      </c>
      <c r="J173" s="112">
        <v>19.476526066350711</v>
      </c>
      <c r="K173" s="111">
        <v>9081109.2420000006</v>
      </c>
      <c r="L173" s="111">
        <v>8579726.648</v>
      </c>
      <c r="M173" s="111">
        <v>2306201.8739999998</v>
      </c>
      <c r="N173" s="111">
        <v>895018.23</v>
      </c>
      <c r="O173" s="111">
        <v>12001545.458000001</v>
      </c>
      <c r="P173" s="111">
        <v>6312236.7300000004</v>
      </c>
      <c r="Q173" s="111">
        <v>5689308.7280000001</v>
      </c>
      <c r="R173" s="111">
        <v>616341.05700000003</v>
      </c>
    </row>
    <row r="174" spans="2:18" s="4" customFormat="1" ht="15" customHeight="1" x14ac:dyDescent="0.25">
      <c r="B174" s="110">
        <v>2018</v>
      </c>
      <c r="C174" s="110"/>
      <c r="D174" s="111">
        <v>1691</v>
      </c>
      <c r="E174" s="111">
        <v>73629</v>
      </c>
      <c r="F174" s="111">
        <v>73281</v>
      </c>
      <c r="G174" s="111">
        <v>1392413.5079999999</v>
      </c>
      <c r="H174" s="111">
        <v>1088713.453</v>
      </c>
      <c r="I174" s="112">
        <v>43.541691306918985</v>
      </c>
      <c r="J174" s="112">
        <v>18.91121036548099</v>
      </c>
      <c r="K174" s="111">
        <v>9329401.9519999996</v>
      </c>
      <c r="L174" s="111">
        <v>8792097.5739999991</v>
      </c>
      <c r="M174" s="111">
        <v>2277125.6940000001</v>
      </c>
      <c r="N174" s="111">
        <v>886866.16099999996</v>
      </c>
      <c r="O174" s="111">
        <v>11961644.546</v>
      </c>
      <c r="P174" s="111">
        <v>6438706.9289999995</v>
      </c>
      <c r="Q174" s="111">
        <v>5522937.6169999996</v>
      </c>
      <c r="R174" s="111">
        <v>669109.59299999999</v>
      </c>
    </row>
    <row r="175" spans="2:18" s="4" customFormat="1" ht="15" customHeight="1" x14ac:dyDescent="0.25">
      <c r="B175" s="110">
        <v>2017</v>
      </c>
      <c r="C175" s="110"/>
      <c r="D175" s="111">
        <v>1675</v>
      </c>
      <c r="E175" s="111">
        <v>74488</v>
      </c>
      <c r="F175" s="111">
        <v>74197</v>
      </c>
      <c r="G175" s="111">
        <v>1354900.2760000001</v>
      </c>
      <c r="H175" s="111">
        <v>1059463.156</v>
      </c>
      <c r="I175" s="112">
        <v>44.470447761194031</v>
      </c>
      <c r="J175" s="112">
        <v>18.189510739984964</v>
      </c>
      <c r="K175" s="111">
        <v>9530206.7760000005</v>
      </c>
      <c r="L175" s="111">
        <v>8957109.0329999998</v>
      </c>
      <c r="M175" s="111">
        <v>2315619.7000000002</v>
      </c>
      <c r="N175" s="111">
        <v>963321.95</v>
      </c>
      <c r="O175" s="111">
        <v>11234624.396</v>
      </c>
      <c r="P175" s="111">
        <v>6439118.0360000003</v>
      </c>
      <c r="Q175" s="111">
        <v>4795506.3600000003</v>
      </c>
      <c r="R175" s="111">
        <v>716760.94</v>
      </c>
    </row>
    <row r="176" spans="2:18" s="4" customFormat="1" ht="15" customHeight="1" x14ac:dyDescent="0.25">
      <c r="B176" s="116" t="s">
        <v>124</v>
      </c>
      <c r="C176" s="116"/>
      <c r="D176" s="116"/>
      <c r="E176" s="116"/>
      <c r="F176" s="116"/>
      <c r="G176" s="116"/>
      <c r="H176" s="116"/>
      <c r="I176" s="116"/>
      <c r="J176" s="116"/>
      <c r="K176" s="116"/>
      <c r="L176" s="116"/>
      <c r="M176" s="116"/>
      <c r="N176" s="116"/>
      <c r="O176" s="116"/>
      <c r="P176" s="116"/>
      <c r="Q176" s="116"/>
      <c r="R176" s="116"/>
    </row>
    <row r="177" spans="2:18" s="4" customFormat="1" ht="15" customHeight="1" x14ac:dyDescent="0.25">
      <c r="B177" s="107">
        <v>2024</v>
      </c>
      <c r="C177" s="107"/>
      <c r="D177" s="108">
        <v>2076</v>
      </c>
      <c r="E177" s="108">
        <v>255898</v>
      </c>
      <c r="F177" s="108">
        <v>255412</v>
      </c>
      <c r="G177" s="108">
        <v>8361283.1830000002</v>
      </c>
      <c r="H177" s="108">
        <v>6359580.75</v>
      </c>
      <c r="I177" s="109">
        <v>123.26493256262043</v>
      </c>
      <c r="J177" s="109">
        <v>32.674281092466529</v>
      </c>
      <c r="K177" s="108">
        <v>77671844.620000005</v>
      </c>
      <c r="L177" s="108">
        <v>74945097.988999993</v>
      </c>
      <c r="M177" s="108">
        <v>15176983.482999999</v>
      </c>
      <c r="N177" s="108">
        <v>6993252.0060000001</v>
      </c>
      <c r="O177" s="108">
        <v>74254502.221000001</v>
      </c>
      <c r="P177" s="108">
        <v>36833930.556999996</v>
      </c>
      <c r="Q177" s="108">
        <v>37420571.663999997</v>
      </c>
      <c r="R177" s="108">
        <v>4274356.4989999998</v>
      </c>
    </row>
    <row r="178" spans="2:18" s="4" customFormat="1" ht="15" customHeight="1" x14ac:dyDescent="0.25">
      <c r="B178" s="110">
        <v>2023</v>
      </c>
      <c r="C178" s="110"/>
      <c r="D178" s="111">
        <v>2064</v>
      </c>
      <c r="E178" s="111">
        <v>253074</v>
      </c>
      <c r="F178" s="111">
        <v>252514</v>
      </c>
      <c r="G178" s="111">
        <v>7770529.8600000003</v>
      </c>
      <c r="H178" s="111">
        <v>5900343.5719999997</v>
      </c>
      <c r="I178" s="112">
        <v>122.61337209302326</v>
      </c>
      <c r="J178" s="112">
        <v>30.70457597382584</v>
      </c>
      <c r="K178" s="111">
        <v>76048618.200000003</v>
      </c>
      <c r="L178" s="111">
        <v>73487762.846000001</v>
      </c>
      <c r="M178" s="111">
        <v>14641798.018999999</v>
      </c>
      <c r="N178" s="111">
        <v>7151426.9359999998</v>
      </c>
      <c r="O178" s="111">
        <v>70389769.708000004</v>
      </c>
      <c r="P178" s="111">
        <v>35424947.406000003</v>
      </c>
      <c r="Q178" s="111">
        <v>34964822.302000001</v>
      </c>
      <c r="R178" s="111">
        <v>4187180.8760000002</v>
      </c>
    </row>
    <row r="179" spans="2:18" s="4" customFormat="1" ht="15" customHeight="1" x14ac:dyDescent="0.25">
      <c r="B179" s="110">
        <v>2022</v>
      </c>
      <c r="C179" s="110"/>
      <c r="D179" s="111">
        <v>2091</v>
      </c>
      <c r="E179" s="111">
        <v>249777</v>
      </c>
      <c r="F179" s="111">
        <v>249059</v>
      </c>
      <c r="G179" s="111">
        <v>7135878.4199999999</v>
      </c>
      <c r="H179" s="111">
        <v>5452332.2640000004</v>
      </c>
      <c r="I179" s="112">
        <v>119.45337159253945</v>
      </c>
      <c r="J179" s="112">
        <v>28.56899722552517</v>
      </c>
      <c r="K179" s="111">
        <v>80634652.593999997</v>
      </c>
      <c r="L179" s="111">
        <v>78404688.579999998</v>
      </c>
      <c r="M179" s="111">
        <v>13925569.058</v>
      </c>
      <c r="N179" s="111">
        <v>7004313.2139999997</v>
      </c>
      <c r="O179" s="111">
        <v>68222391.589000002</v>
      </c>
      <c r="P179" s="111">
        <v>38084950.302000001</v>
      </c>
      <c r="Q179" s="111">
        <v>30137441.287</v>
      </c>
      <c r="R179" s="111">
        <v>3347939.8539999998</v>
      </c>
    </row>
    <row r="180" spans="2:18" s="4" customFormat="1" ht="15" customHeight="1" x14ac:dyDescent="0.25">
      <c r="B180" s="110">
        <v>2021</v>
      </c>
      <c r="C180" s="110"/>
      <c r="D180" s="111">
        <v>2099</v>
      </c>
      <c r="E180" s="111">
        <v>246651</v>
      </c>
      <c r="F180" s="111">
        <v>245865</v>
      </c>
      <c r="G180" s="111">
        <v>6635154.4589999998</v>
      </c>
      <c r="H180" s="111">
        <v>5038211.01</v>
      </c>
      <c r="I180" s="112">
        <v>117.50881372081943</v>
      </c>
      <c r="J180" s="112">
        <v>26.900983409757107</v>
      </c>
      <c r="K180" s="111">
        <v>62934653.251000002</v>
      </c>
      <c r="L180" s="111">
        <v>60903413.864</v>
      </c>
      <c r="M180" s="111">
        <v>12756241.104</v>
      </c>
      <c r="N180" s="111">
        <v>6215467.3880000003</v>
      </c>
      <c r="O180" s="111">
        <v>61639853.607000001</v>
      </c>
      <c r="P180" s="111">
        <v>34238542.987999998</v>
      </c>
      <c r="Q180" s="111">
        <v>27401310.618999999</v>
      </c>
      <c r="R180" s="111">
        <v>2571411.645</v>
      </c>
    </row>
    <row r="181" spans="2:18" s="4" customFormat="1" ht="15" customHeight="1" x14ac:dyDescent="0.25">
      <c r="B181" s="110">
        <v>2020</v>
      </c>
      <c r="C181" s="110"/>
      <c r="D181" s="111">
        <v>2037</v>
      </c>
      <c r="E181" s="111">
        <v>241687</v>
      </c>
      <c r="F181" s="111">
        <v>240829</v>
      </c>
      <c r="G181" s="111">
        <v>6158399.9050000003</v>
      </c>
      <c r="H181" s="111">
        <v>4637639.6660000002</v>
      </c>
      <c r="I181" s="112">
        <v>118.64850270004909</v>
      </c>
      <c r="J181" s="112">
        <v>25.480890180274489</v>
      </c>
      <c r="K181" s="111">
        <v>51696205.990000002</v>
      </c>
      <c r="L181" s="111">
        <v>49409562.221000001</v>
      </c>
      <c r="M181" s="111">
        <v>10349948.304</v>
      </c>
      <c r="N181" s="111">
        <v>4308539.3899999997</v>
      </c>
      <c r="O181" s="111">
        <v>57297077.976000004</v>
      </c>
      <c r="P181" s="111">
        <v>31131823.975000001</v>
      </c>
      <c r="Q181" s="111">
        <v>26165254.000999998</v>
      </c>
      <c r="R181" s="111">
        <v>2321825.0099999998</v>
      </c>
    </row>
    <row r="182" spans="2:18" s="4" customFormat="1" ht="15" customHeight="1" x14ac:dyDescent="0.25">
      <c r="B182" s="110">
        <v>2019</v>
      </c>
      <c r="C182" s="110"/>
      <c r="D182" s="111">
        <v>2016</v>
      </c>
      <c r="E182" s="111">
        <v>240596</v>
      </c>
      <c r="F182" s="111">
        <v>239608</v>
      </c>
      <c r="G182" s="111">
        <v>6250160.8830000004</v>
      </c>
      <c r="H182" s="111">
        <v>4688703.7510000002</v>
      </c>
      <c r="I182" s="112">
        <v>119.34325396825396</v>
      </c>
      <c r="J182" s="112">
        <v>25.977825412725068</v>
      </c>
      <c r="K182" s="111">
        <v>60128723.016000003</v>
      </c>
      <c r="L182" s="111">
        <v>57825956.961999997</v>
      </c>
      <c r="M182" s="111">
        <v>11312001.946</v>
      </c>
      <c r="N182" s="111">
        <v>5065663.6730000004</v>
      </c>
      <c r="O182" s="111">
        <v>51884207.344999999</v>
      </c>
      <c r="P182" s="111">
        <v>29778592.756000001</v>
      </c>
      <c r="Q182" s="111">
        <v>22105614.589000002</v>
      </c>
      <c r="R182" s="111">
        <v>2800455.648</v>
      </c>
    </row>
    <row r="183" spans="2:18" s="4" customFormat="1" ht="15" customHeight="1" x14ac:dyDescent="0.25">
      <c r="B183" s="110">
        <v>2018</v>
      </c>
      <c r="C183" s="110"/>
      <c r="D183" s="111">
        <v>1942</v>
      </c>
      <c r="E183" s="111">
        <v>231613</v>
      </c>
      <c r="F183" s="111">
        <v>230684</v>
      </c>
      <c r="G183" s="111">
        <v>5819825.4749999996</v>
      </c>
      <c r="H183" s="111">
        <v>4378257.9160000002</v>
      </c>
      <c r="I183" s="112">
        <v>119.26519052523172</v>
      </c>
      <c r="J183" s="112">
        <v>25.127369685639405</v>
      </c>
      <c r="K183" s="111">
        <v>57980827.335000001</v>
      </c>
      <c r="L183" s="111">
        <v>56029903.693999998</v>
      </c>
      <c r="M183" s="111">
        <v>11317017.052999999</v>
      </c>
      <c r="N183" s="111">
        <v>5472090.3370000003</v>
      </c>
      <c r="O183" s="111">
        <v>51389580.153999999</v>
      </c>
      <c r="P183" s="111">
        <v>29186865.241999999</v>
      </c>
      <c r="Q183" s="111">
        <v>22202714.912</v>
      </c>
      <c r="R183" s="111">
        <v>3104930.9879999999</v>
      </c>
    </row>
    <row r="184" spans="2:18" s="4" customFormat="1" ht="15" customHeight="1" x14ac:dyDescent="0.25">
      <c r="B184" s="110">
        <v>2017</v>
      </c>
      <c r="C184" s="110"/>
      <c r="D184" s="111">
        <v>1782</v>
      </c>
      <c r="E184" s="111">
        <v>209588</v>
      </c>
      <c r="F184" s="111">
        <v>208781</v>
      </c>
      <c r="G184" s="111">
        <v>5323104.9460000005</v>
      </c>
      <c r="H184" s="111">
        <v>4007269.3149999999</v>
      </c>
      <c r="I184" s="112">
        <v>117.61391694725027</v>
      </c>
      <c r="J184" s="112">
        <v>25.397947143920454</v>
      </c>
      <c r="K184" s="111">
        <v>53200896.144000001</v>
      </c>
      <c r="L184" s="111">
        <v>51084710.351000004</v>
      </c>
      <c r="M184" s="111">
        <v>10943220.782</v>
      </c>
      <c r="N184" s="111">
        <v>5594655.4639999997</v>
      </c>
      <c r="O184" s="111">
        <v>47869556.090000004</v>
      </c>
      <c r="P184" s="111">
        <v>27213733.838</v>
      </c>
      <c r="Q184" s="111">
        <v>20655822.252</v>
      </c>
      <c r="R184" s="111">
        <v>2823082.733</v>
      </c>
    </row>
    <row r="185" spans="2:18" s="4" customFormat="1" ht="15" customHeight="1" x14ac:dyDescent="0.25">
      <c r="B185" s="116" t="s">
        <v>125</v>
      </c>
      <c r="C185" s="116"/>
      <c r="D185" s="116"/>
      <c r="E185" s="116"/>
      <c r="F185" s="116"/>
      <c r="G185" s="116"/>
      <c r="H185" s="116"/>
      <c r="I185" s="116"/>
      <c r="J185" s="116"/>
      <c r="K185" s="116"/>
      <c r="L185" s="116"/>
      <c r="M185" s="116"/>
      <c r="N185" s="116"/>
      <c r="O185" s="116"/>
      <c r="P185" s="116"/>
      <c r="Q185" s="116"/>
      <c r="R185" s="116"/>
    </row>
    <row r="186" spans="2:18" s="4" customFormat="1" ht="15" customHeight="1" x14ac:dyDescent="0.25">
      <c r="B186" s="107">
        <v>2024</v>
      </c>
      <c r="C186" s="107"/>
      <c r="D186" s="108">
        <v>977</v>
      </c>
      <c r="E186" s="108">
        <v>110161</v>
      </c>
      <c r="F186" s="108">
        <v>109953</v>
      </c>
      <c r="G186" s="108">
        <v>3495004.9879999999</v>
      </c>
      <c r="H186" s="108">
        <v>2677858.943</v>
      </c>
      <c r="I186" s="109">
        <v>112.75435005117707</v>
      </c>
      <c r="J186" s="109">
        <v>31.726336797959348</v>
      </c>
      <c r="K186" s="108">
        <v>37089405.097999997</v>
      </c>
      <c r="L186" s="108">
        <v>35367709.971000001</v>
      </c>
      <c r="M186" s="108">
        <v>6513898.0310000004</v>
      </c>
      <c r="N186" s="108">
        <v>3177329.6120000002</v>
      </c>
      <c r="O186" s="108">
        <v>36684892.706</v>
      </c>
      <c r="P186" s="108">
        <v>18198802.484000001</v>
      </c>
      <c r="Q186" s="108">
        <v>18486090.221999999</v>
      </c>
      <c r="R186" s="108">
        <v>1678323.5009999999</v>
      </c>
    </row>
    <row r="187" spans="2:18" s="4" customFormat="1" ht="15" customHeight="1" x14ac:dyDescent="0.25">
      <c r="B187" s="110">
        <v>2023</v>
      </c>
      <c r="C187" s="110"/>
      <c r="D187" s="111">
        <v>986</v>
      </c>
      <c r="E187" s="111">
        <v>113123</v>
      </c>
      <c r="F187" s="111">
        <v>112895</v>
      </c>
      <c r="G187" s="111">
        <v>3375569.97</v>
      </c>
      <c r="H187" s="111">
        <v>2591692.8470000001</v>
      </c>
      <c r="I187" s="112">
        <v>114.72920892494929</v>
      </c>
      <c r="J187" s="112">
        <v>29.839820107316815</v>
      </c>
      <c r="K187" s="111">
        <v>37242793.064999998</v>
      </c>
      <c r="L187" s="111">
        <v>35618178.276000001</v>
      </c>
      <c r="M187" s="111">
        <v>6670369.6150000002</v>
      </c>
      <c r="N187" s="111">
        <v>3483137.3259999999</v>
      </c>
      <c r="O187" s="111">
        <v>36716758.182999998</v>
      </c>
      <c r="P187" s="111">
        <v>18520101.171</v>
      </c>
      <c r="Q187" s="111">
        <v>18196657.011999998</v>
      </c>
      <c r="R187" s="111">
        <v>1765407.4979999999</v>
      </c>
    </row>
    <row r="188" spans="2:18" s="4" customFormat="1" ht="15" customHeight="1" x14ac:dyDescent="0.25">
      <c r="B188" s="110">
        <v>2022</v>
      </c>
      <c r="C188" s="110"/>
      <c r="D188" s="111">
        <v>1026</v>
      </c>
      <c r="E188" s="111">
        <v>111369</v>
      </c>
      <c r="F188" s="111">
        <v>111074</v>
      </c>
      <c r="G188" s="111">
        <v>3071420.7820000001</v>
      </c>
      <c r="H188" s="111">
        <v>2391642.4279999998</v>
      </c>
      <c r="I188" s="112">
        <v>108.546783625731</v>
      </c>
      <c r="J188" s="112">
        <v>27.578776697285601</v>
      </c>
      <c r="K188" s="111">
        <v>40771358.504000001</v>
      </c>
      <c r="L188" s="111">
        <v>39448490.213</v>
      </c>
      <c r="M188" s="111">
        <v>6205697.6380000003</v>
      </c>
      <c r="N188" s="111">
        <v>3282084.37</v>
      </c>
      <c r="O188" s="111">
        <v>35039294.423</v>
      </c>
      <c r="P188" s="111">
        <v>19904095.956</v>
      </c>
      <c r="Q188" s="111">
        <v>15135198.467</v>
      </c>
      <c r="R188" s="111">
        <v>1215801.831</v>
      </c>
    </row>
    <row r="189" spans="2:18" s="4" customFormat="1" ht="15" customHeight="1" x14ac:dyDescent="0.25">
      <c r="B189" s="110">
        <v>2021</v>
      </c>
      <c r="C189" s="110"/>
      <c r="D189" s="111">
        <v>1037</v>
      </c>
      <c r="E189" s="111">
        <v>110099</v>
      </c>
      <c r="F189" s="111">
        <v>109865</v>
      </c>
      <c r="G189" s="111">
        <v>2830499.943</v>
      </c>
      <c r="H189" s="111">
        <v>2178501.628</v>
      </c>
      <c r="I189" s="112">
        <v>106.17068466730954</v>
      </c>
      <c r="J189" s="112">
        <v>25.708679851769769</v>
      </c>
      <c r="K189" s="111">
        <v>29628195.934999999</v>
      </c>
      <c r="L189" s="111">
        <v>28509849.839000002</v>
      </c>
      <c r="M189" s="111">
        <v>5822993.2079999996</v>
      </c>
      <c r="N189" s="111">
        <v>3055948.4580000001</v>
      </c>
      <c r="O189" s="111">
        <v>31937657.899</v>
      </c>
      <c r="P189" s="111">
        <v>18338199.765000001</v>
      </c>
      <c r="Q189" s="111">
        <v>13599458.134</v>
      </c>
      <c r="R189" s="111">
        <v>1059841.3489999999</v>
      </c>
    </row>
    <row r="190" spans="2:18" s="4" customFormat="1" ht="15" customHeight="1" x14ac:dyDescent="0.25">
      <c r="B190" s="110">
        <v>2020</v>
      </c>
      <c r="C190" s="110"/>
      <c r="D190" s="111">
        <v>985</v>
      </c>
      <c r="E190" s="111">
        <v>105646</v>
      </c>
      <c r="F190" s="111">
        <v>105412</v>
      </c>
      <c r="G190" s="111">
        <v>2661832.9279999998</v>
      </c>
      <c r="H190" s="111">
        <v>1995961.6189999999</v>
      </c>
      <c r="I190" s="112">
        <v>107.25482233502538</v>
      </c>
      <c r="J190" s="112">
        <v>25.195775779489992</v>
      </c>
      <c r="K190" s="111">
        <v>23324803.892999999</v>
      </c>
      <c r="L190" s="111">
        <v>22021921.057</v>
      </c>
      <c r="M190" s="111">
        <v>4403659.0939999996</v>
      </c>
      <c r="N190" s="111">
        <v>1807672.6240000001</v>
      </c>
      <c r="O190" s="111">
        <v>29357059.098999999</v>
      </c>
      <c r="P190" s="111">
        <v>16422206.711999999</v>
      </c>
      <c r="Q190" s="111">
        <v>12934852.387</v>
      </c>
      <c r="R190" s="111">
        <v>982722.05900000001</v>
      </c>
    </row>
    <row r="191" spans="2:18" s="4" customFormat="1" ht="15" customHeight="1" x14ac:dyDescent="0.25">
      <c r="B191" s="110">
        <v>2019</v>
      </c>
      <c r="C191" s="110"/>
      <c r="D191" s="111">
        <v>952</v>
      </c>
      <c r="E191" s="111">
        <v>107725</v>
      </c>
      <c r="F191" s="111">
        <v>107381</v>
      </c>
      <c r="G191" s="111">
        <v>2707625.3820000002</v>
      </c>
      <c r="H191" s="111">
        <v>2041805.7819999999</v>
      </c>
      <c r="I191" s="112">
        <v>113.15651260504201</v>
      </c>
      <c r="J191" s="112">
        <v>25.134605541889073</v>
      </c>
      <c r="K191" s="111">
        <v>28705790.905000001</v>
      </c>
      <c r="L191" s="111">
        <v>27457781.302000001</v>
      </c>
      <c r="M191" s="111">
        <v>5048918.8360000001</v>
      </c>
      <c r="N191" s="111">
        <v>2348417.8629999999</v>
      </c>
      <c r="O191" s="111">
        <v>28882921.885000002</v>
      </c>
      <c r="P191" s="111">
        <v>17013143.695999999</v>
      </c>
      <c r="Q191" s="111">
        <v>11869778.188999999</v>
      </c>
      <c r="R191" s="111">
        <v>1137785.9779999999</v>
      </c>
    </row>
    <row r="192" spans="2:18" s="4" customFormat="1" ht="15" customHeight="1" x14ac:dyDescent="0.25">
      <c r="B192" s="110">
        <v>2018</v>
      </c>
      <c r="C192" s="110"/>
      <c r="D192" s="111">
        <v>928</v>
      </c>
      <c r="E192" s="111">
        <v>105087</v>
      </c>
      <c r="F192" s="111">
        <v>104877</v>
      </c>
      <c r="G192" s="111">
        <v>2533032.827</v>
      </c>
      <c r="H192" s="111">
        <v>1912153.4879999999</v>
      </c>
      <c r="I192" s="112">
        <v>113.24030172413794</v>
      </c>
      <c r="J192" s="112">
        <v>24.104150151779002</v>
      </c>
      <c r="K192" s="111">
        <v>28426112.243000001</v>
      </c>
      <c r="L192" s="111">
        <v>27345924.844999999</v>
      </c>
      <c r="M192" s="111">
        <v>5367493.8459999999</v>
      </c>
      <c r="N192" s="111">
        <v>2826652.52</v>
      </c>
      <c r="O192" s="111">
        <v>28966686.414000001</v>
      </c>
      <c r="P192" s="111">
        <v>17130235.958000001</v>
      </c>
      <c r="Q192" s="111">
        <v>11836450.456</v>
      </c>
      <c r="R192" s="111">
        <v>1330033.7490000001</v>
      </c>
    </row>
    <row r="193" spans="2:18" s="4" customFormat="1" ht="15" customHeight="1" x14ac:dyDescent="0.25">
      <c r="B193" s="110">
        <v>2017</v>
      </c>
      <c r="C193" s="110"/>
      <c r="D193" s="111">
        <v>816</v>
      </c>
      <c r="E193" s="111">
        <v>91425</v>
      </c>
      <c r="F193" s="111">
        <v>91246</v>
      </c>
      <c r="G193" s="111">
        <v>2253041.6719999998</v>
      </c>
      <c r="H193" s="111">
        <v>1696288.673</v>
      </c>
      <c r="I193" s="112">
        <v>112.04044117647059</v>
      </c>
      <c r="J193" s="112">
        <v>24.643605928356575</v>
      </c>
      <c r="K193" s="111">
        <v>26063102.952</v>
      </c>
      <c r="L193" s="111">
        <v>24822600.695</v>
      </c>
      <c r="M193" s="111">
        <v>5143740.0710000005</v>
      </c>
      <c r="N193" s="111">
        <v>2877727.0959999999</v>
      </c>
      <c r="O193" s="111">
        <v>27042966.952</v>
      </c>
      <c r="P193" s="111">
        <v>16391746.174000001</v>
      </c>
      <c r="Q193" s="111">
        <v>10651220.778000001</v>
      </c>
      <c r="R193" s="111">
        <v>1137054.3910000001</v>
      </c>
    </row>
    <row r="194" spans="2:18" s="4" customFormat="1" ht="15" customHeight="1" x14ac:dyDescent="0.25">
      <c r="B194" s="116" t="s">
        <v>126</v>
      </c>
      <c r="C194" s="116"/>
      <c r="D194" s="116"/>
      <c r="E194" s="116"/>
      <c r="F194" s="116"/>
      <c r="G194" s="116"/>
      <c r="H194" s="116"/>
      <c r="I194" s="116"/>
      <c r="J194" s="116"/>
      <c r="K194" s="116"/>
      <c r="L194" s="116"/>
      <c r="M194" s="116"/>
      <c r="N194" s="116"/>
      <c r="O194" s="116"/>
      <c r="P194" s="116"/>
      <c r="Q194" s="116"/>
      <c r="R194" s="116"/>
    </row>
    <row r="195" spans="2:18" s="4" customFormat="1" ht="15" customHeight="1" x14ac:dyDescent="0.25">
      <c r="B195" s="107">
        <v>2024</v>
      </c>
      <c r="C195" s="107"/>
      <c r="D195" s="108">
        <v>1099</v>
      </c>
      <c r="E195" s="108">
        <v>145737</v>
      </c>
      <c r="F195" s="108">
        <v>145459</v>
      </c>
      <c r="G195" s="108">
        <v>4866278.1950000003</v>
      </c>
      <c r="H195" s="108">
        <v>3681721.807</v>
      </c>
      <c r="I195" s="109">
        <v>132.60873521383076</v>
      </c>
      <c r="J195" s="109">
        <v>33.390821788564331</v>
      </c>
      <c r="K195" s="108">
        <v>40582439.522</v>
      </c>
      <c r="L195" s="108">
        <v>39577388.017999999</v>
      </c>
      <c r="M195" s="108">
        <v>8663085.4519999996</v>
      </c>
      <c r="N195" s="108">
        <v>3815922.3939999999</v>
      </c>
      <c r="O195" s="108">
        <v>37569609.515000001</v>
      </c>
      <c r="P195" s="108">
        <v>18635128.072999999</v>
      </c>
      <c r="Q195" s="108">
        <v>18934481.442000002</v>
      </c>
      <c r="R195" s="108">
        <v>2596032.9980000001</v>
      </c>
    </row>
    <row r="196" spans="2:18" s="4" customFormat="1" ht="15" customHeight="1" x14ac:dyDescent="0.25">
      <c r="B196" s="110">
        <v>2023</v>
      </c>
      <c r="C196" s="110"/>
      <c r="D196" s="111">
        <v>1078</v>
      </c>
      <c r="E196" s="111">
        <v>139951</v>
      </c>
      <c r="F196" s="111">
        <v>139619</v>
      </c>
      <c r="G196" s="111">
        <v>4394959.8899999997</v>
      </c>
      <c r="H196" s="111">
        <v>3308650.7250000001</v>
      </c>
      <c r="I196" s="112">
        <v>129.82467532467533</v>
      </c>
      <c r="J196" s="112">
        <v>31.403561889518471</v>
      </c>
      <c r="K196" s="111">
        <v>38805825.134999998</v>
      </c>
      <c r="L196" s="111">
        <v>37869584.57</v>
      </c>
      <c r="M196" s="111">
        <v>7971428.4040000001</v>
      </c>
      <c r="N196" s="111">
        <v>3668289.61</v>
      </c>
      <c r="O196" s="111">
        <v>33673011.524999999</v>
      </c>
      <c r="P196" s="111">
        <v>16904846.234999999</v>
      </c>
      <c r="Q196" s="111">
        <v>16768165.289999999</v>
      </c>
      <c r="R196" s="111">
        <v>2421773.378</v>
      </c>
    </row>
    <row r="197" spans="2:18" s="4" customFormat="1" ht="15" customHeight="1" x14ac:dyDescent="0.25">
      <c r="B197" s="110">
        <v>2022</v>
      </c>
      <c r="C197" s="110"/>
      <c r="D197" s="111">
        <v>1065</v>
      </c>
      <c r="E197" s="111">
        <v>138408</v>
      </c>
      <c r="F197" s="111">
        <v>137985</v>
      </c>
      <c r="G197" s="111">
        <v>4064457.6379999998</v>
      </c>
      <c r="H197" s="111">
        <v>3060689.8360000001</v>
      </c>
      <c r="I197" s="112">
        <v>129.96056338028168</v>
      </c>
      <c r="J197" s="112">
        <v>29.365771039246283</v>
      </c>
      <c r="K197" s="111">
        <v>39863294.090000004</v>
      </c>
      <c r="L197" s="111">
        <v>38956198.366999999</v>
      </c>
      <c r="M197" s="111">
        <v>7719871.4199999999</v>
      </c>
      <c r="N197" s="111">
        <v>3722228.844</v>
      </c>
      <c r="O197" s="111">
        <v>33183097.166000001</v>
      </c>
      <c r="P197" s="111">
        <v>18180854.346000001</v>
      </c>
      <c r="Q197" s="111">
        <v>15002242.82</v>
      </c>
      <c r="R197" s="111">
        <v>2132138.023</v>
      </c>
    </row>
    <row r="198" spans="2:18" s="4" customFormat="1" ht="15" customHeight="1" x14ac:dyDescent="0.25">
      <c r="B198" s="110">
        <v>2021</v>
      </c>
      <c r="C198" s="110"/>
      <c r="D198" s="111">
        <v>1062</v>
      </c>
      <c r="E198" s="111">
        <v>136552</v>
      </c>
      <c r="F198" s="111">
        <v>136000</v>
      </c>
      <c r="G198" s="111">
        <v>3804654.5159999998</v>
      </c>
      <c r="H198" s="111">
        <v>2859709.3820000002</v>
      </c>
      <c r="I198" s="112">
        <v>128.58003766478342</v>
      </c>
      <c r="J198" s="112">
        <v>27.862312642802742</v>
      </c>
      <c r="K198" s="111">
        <v>33306457.316</v>
      </c>
      <c r="L198" s="111">
        <v>32393564.024999999</v>
      </c>
      <c r="M198" s="111">
        <v>6933247.8959999997</v>
      </c>
      <c r="N198" s="111">
        <v>3159518.93</v>
      </c>
      <c r="O198" s="111">
        <v>29702195.708000001</v>
      </c>
      <c r="P198" s="111">
        <v>15900343.222999999</v>
      </c>
      <c r="Q198" s="111">
        <v>13801852.484999999</v>
      </c>
      <c r="R198" s="111">
        <v>1511570.2960000001</v>
      </c>
    </row>
    <row r="199" spans="2:18" s="4" customFormat="1" ht="15" customHeight="1" x14ac:dyDescent="0.25">
      <c r="B199" s="110">
        <v>2020</v>
      </c>
      <c r="C199" s="110"/>
      <c r="D199" s="111">
        <v>1052</v>
      </c>
      <c r="E199" s="111">
        <v>136041</v>
      </c>
      <c r="F199" s="111">
        <v>135417</v>
      </c>
      <c r="G199" s="111">
        <v>3496566.977</v>
      </c>
      <c r="H199" s="111">
        <v>2641678.0469999998</v>
      </c>
      <c r="I199" s="112">
        <v>129.31653992395437</v>
      </c>
      <c r="J199" s="112">
        <v>25.702302813122515</v>
      </c>
      <c r="K199" s="111">
        <v>28371402.096999999</v>
      </c>
      <c r="L199" s="111">
        <v>27387641.164000001</v>
      </c>
      <c r="M199" s="111">
        <v>5946289.21</v>
      </c>
      <c r="N199" s="111">
        <v>2500866.7659999998</v>
      </c>
      <c r="O199" s="111">
        <v>27940018.877</v>
      </c>
      <c r="P199" s="111">
        <v>14709617.263</v>
      </c>
      <c r="Q199" s="111">
        <v>13230401.614</v>
      </c>
      <c r="R199" s="111">
        <v>1339102.9509999999</v>
      </c>
    </row>
    <row r="200" spans="2:18" s="4" customFormat="1" ht="15" customHeight="1" x14ac:dyDescent="0.25">
      <c r="B200" s="110">
        <v>2019</v>
      </c>
      <c r="C200" s="110"/>
      <c r="D200" s="111">
        <v>1064</v>
      </c>
      <c r="E200" s="111">
        <v>132871</v>
      </c>
      <c r="F200" s="111">
        <v>132227</v>
      </c>
      <c r="G200" s="111">
        <v>3542535.5010000002</v>
      </c>
      <c r="H200" s="111">
        <v>2646897.969</v>
      </c>
      <c r="I200" s="112">
        <v>124.87875939849624</v>
      </c>
      <c r="J200" s="112">
        <v>26.66146488699566</v>
      </c>
      <c r="K200" s="111">
        <v>31422932.111000001</v>
      </c>
      <c r="L200" s="111">
        <v>30368175.66</v>
      </c>
      <c r="M200" s="111">
        <v>6263083.1100000003</v>
      </c>
      <c r="N200" s="111">
        <v>2717245.81</v>
      </c>
      <c r="O200" s="111">
        <v>23001285.460000001</v>
      </c>
      <c r="P200" s="111">
        <v>12765449.060000001</v>
      </c>
      <c r="Q200" s="111">
        <v>10235836.4</v>
      </c>
      <c r="R200" s="111">
        <v>1662669.67</v>
      </c>
    </row>
    <row r="201" spans="2:18" s="4" customFormat="1" ht="15" customHeight="1" x14ac:dyDescent="0.25">
      <c r="B201" s="110">
        <v>2018</v>
      </c>
      <c r="C201" s="110"/>
      <c r="D201" s="111">
        <v>1014</v>
      </c>
      <c r="E201" s="111">
        <v>126526</v>
      </c>
      <c r="F201" s="111">
        <v>125807</v>
      </c>
      <c r="G201" s="111">
        <v>3286792.648</v>
      </c>
      <c r="H201" s="111">
        <v>2466104.4279999998</v>
      </c>
      <c r="I201" s="112">
        <v>124.77909270216962</v>
      </c>
      <c r="J201" s="112">
        <v>25.97721138738283</v>
      </c>
      <c r="K201" s="111">
        <v>29554715.092</v>
      </c>
      <c r="L201" s="111">
        <v>28683978.848999999</v>
      </c>
      <c r="M201" s="111">
        <v>5949523.2070000004</v>
      </c>
      <c r="N201" s="111">
        <v>2645437.8169999998</v>
      </c>
      <c r="O201" s="111">
        <v>22422893.739999998</v>
      </c>
      <c r="P201" s="111">
        <v>12056629.284</v>
      </c>
      <c r="Q201" s="111">
        <v>10366264.456</v>
      </c>
      <c r="R201" s="111">
        <v>1774897.2390000001</v>
      </c>
    </row>
    <row r="202" spans="2:18" s="4" customFormat="1" ht="15" customHeight="1" x14ac:dyDescent="0.25">
      <c r="B202" s="110">
        <v>2017</v>
      </c>
      <c r="C202" s="110"/>
      <c r="D202" s="111">
        <v>966</v>
      </c>
      <c r="E202" s="111">
        <v>118163</v>
      </c>
      <c r="F202" s="111">
        <v>117535</v>
      </c>
      <c r="G202" s="111">
        <v>3070063.2740000002</v>
      </c>
      <c r="H202" s="111">
        <v>2310980.642</v>
      </c>
      <c r="I202" s="112">
        <v>122.32194616977226</v>
      </c>
      <c r="J202" s="112">
        <v>25.981595541751648</v>
      </c>
      <c r="K202" s="111">
        <v>27137793.192000002</v>
      </c>
      <c r="L202" s="111">
        <v>26262109.655999999</v>
      </c>
      <c r="M202" s="111">
        <v>5799480.7110000001</v>
      </c>
      <c r="N202" s="111">
        <v>2716928.3679999998</v>
      </c>
      <c r="O202" s="111">
        <v>20826589.138</v>
      </c>
      <c r="P202" s="111">
        <v>10821987.664000001</v>
      </c>
      <c r="Q202" s="111">
        <v>10004601.473999999</v>
      </c>
      <c r="R202" s="111">
        <v>1686028.3419999999</v>
      </c>
    </row>
    <row r="203" spans="2:18" s="4" customFormat="1" ht="15" customHeight="1" x14ac:dyDescent="0.25">
      <c r="B203" s="70" t="s">
        <v>115</v>
      </c>
      <c r="C203" s="70"/>
      <c r="D203" s="91"/>
      <c r="E203" s="91"/>
      <c r="F203" s="91"/>
      <c r="G203" s="91"/>
      <c r="H203" s="91"/>
      <c r="I203" s="92"/>
      <c r="J203" s="92"/>
      <c r="K203" s="91"/>
      <c r="L203" s="91"/>
      <c r="M203" s="91"/>
      <c r="N203" s="91"/>
      <c r="O203" s="91"/>
      <c r="P203" s="91"/>
      <c r="Q203" s="91"/>
      <c r="R203" s="91"/>
    </row>
    <row r="204" spans="2:18" s="4" customFormat="1" ht="15" customHeight="1" x14ac:dyDescent="0.25">
      <c r="B204" s="107">
        <v>2024</v>
      </c>
      <c r="C204" s="107"/>
      <c r="D204" s="108">
        <v>37720</v>
      </c>
      <c r="E204" s="108">
        <v>386469</v>
      </c>
      <c r="F204" s="108">
        <v>380237</v>
      </c>
      <c r="G204" s="108">
        <v>8059009.46</v>
      </c>
      <c r="H204" s="108">
        <v>6388139.0800000001</v>
      </c>
      <c r="I204" s="109">
        <v>10.245731707317074</v>
      </c>
      <c r="J204" s="109">
        <v>20.852926004414325</v>
      </c>
      <c r="K204" s="108">
        <v>35483802.670000002</v>
      </c>
      <c r="L204" s="108">
        <v>32976060.771000002</v>
      </c>
      <c r="M204" s="108">
        <v>11634292.696</v>
      </c>
      <c r="N204" s="108">
        <v>3655474.7379999999</v>
      </c>
      <c r="O204" s="108">
        <v>37923767.32</v>
      </c>
      <c r="P204" s="108">
        <v>19849259.800000001</v>
      </c>
      <c r="Q204" s="108">
        <v>18074507.52</v>
      </c>
      <c r="R204" s="108">
        <v>2282190.3790000002</v>
      </c>
    </row>
    <row r="205" spans="2:18" s="4" customFormat="1" ht="15" customHeight="1" x14ac:dyDescent="0.25">
      <c r="B205" s="110">
        <v>2023</v>
      </c>
      <c r="C205" s="110"/>
      <c r="D205" s="111">
        <v>37687</v>
      </c>
      <c r="E205" s="111">
        <v>391333</v>
      </c>
      <c r="F205" s="111">
        <v>385155</v>
      </c>
      <c r="G205" s="111">
        <v>7609210.1179999998</v>
      </c>
      <c r="H205" s="111">
        <v>6036051.5530000003</v>
      </c>
      <c r="I205" s="112">
        <v>10.383766285456524</v>
      </c>
      <c r="J205" s="112">
        <v>19.444335432994407</v>
      </c>
      <c r="K205" s="111">
        <v>35646405.615999997</v>
      </c>
      <c r="L205" s="111">
        <v>33035743.578000002</v>
      </c>
      <c r="M205" s="111">
        <v>11439271.102</v>
      </c>
      <c r="N205" s="111">
        <v>3942924.58</v>
      </c>
      <c r="O205" s="111">
        <v>38140344.112000003</v>
      </c>
      <c r="P205" s="111">
        <v>20361557.458999999</v>
      </c>
      <c r="Q205" s="111">
        <v>17778786.653000001</v>
      </c>
      <c r="R205" s="111">
        <v>2408877.8739999998</v>
      </c>
    </row>
    <row r="206" spans="2:18" s="4" customFormat="1" ht="15" customHeight="1" x14ac:dyDescent="0.25">
      <c r="B206" s="110">
        <v>2022</v>
      </c>
      <c r="C206" s="110"/>
      <c r="D206" s="111">
        <v>37314</v>
      </c>
      <c r="E206" s="111">
        <v>391647</v>
      </c>
      <c r="F206" s="111">
        <v>385779</v>
      </c>
      <c r="G206" s="111">
        <v>7043795.7800000003</v>
      </c>
      <c r="H206" s="111">
        <v>5586407.3210000005</v>
      </c>
      <c r="I206" s="112">
        <v>10.49598006110307</v>
      </c>
      <c r="J206" s="112">
        <v>17.985062518032819</v>
      </c>
      <c r="K206" s="111">
        <v>35721812.887000002</v>
      </c>
      <c r="L206" s="111">
        <v>33276000.673999999</v>
      </c>
      <c r="M206" s="111">
        <v>10744465.297</v>
      </c>
      <c r="N206" s="111">
        <v>3799353.4419999998</v>
      </c>
      <c r="O206" s="111">
        <v>37153531.200999998</v>
      </c>
      <c r="P206" s="111">
        <v>20869473.655999999</v>
      </c>
      <c r="Q206" s="111">
        <v>16284057.545</v>
      </c>
      <c r="R206" s="111">
        <v>2112832.1320000002</v>
      </c>
    </row>
    <row r="207" spans="2:18" s="4" customFormat="1" ht="15" customHeight="1" x14ac:dyDescent="0.25">
      <c r="B207" s="110">
        <v>2021</v>
      </c>
      <c r="C207" s="110"/>
      <c r="D207" s="111">
        <v>36950</v>
      </c>
      <c r="E207" s="111">
        <v>380917</v>
      </c>
      <c r="F207" s="111">
        <v>374994</v>
      </c>
      <c r="G207" s="111">
        <v>6381085.8559999997</v>
      </c>
      <c r="H207" s="111">
        <v>5060956.5060000001</v>
      </c>
      <c r="I207" s="112">
        <v>10.308985115020297</v>
      </c>
      <c r="J207" s="112">
        <v>16.751906205288815</v>
      </c>
      <c r="K207" s="111">
        <v>29341611.941</v>
      </c>
      <c r="L207" s="111">
        <v>27487460.074000001</v>
      </c>
      <c r="M207" s="111">
        <v>9457916.5930000003</v>
      </c>
      <c r="N207" s="111">
        <v>3222335.057</v>
      </c>
      <c r="O207" s="111">
        <v>33716466.853</v>
      </c>
      <c r="P207" s="111">
        <v>19410237.355999999</v>
      </c>
      <c r="Q207" s="111">
        <v>14306229.497</v>
      </c>
      <c r="R207" s="111">
        <v>1873267.9839999999</v>
      </c>
    </row>
    <row r="208" spans="2:18" s="6" customFormat="1" ht="15" customHeight="1" x14ac:dyDescent="0.25">
      <c r="B208" s="110">
        <v>2020</v>
      </c>
      <c r="C208" s="110"/>
      <c r="D208" s="111">
        <v>36164</v>
      </c>
      <c r="E208" s="111">
        <v>374620</v>
      </c>
      <c r="F208" s="111">
        <v>368934</v>
      </c>
      <c r="G208" s="111">
        <v>5887744.5630000001</v>
      </c>
      <c r="H208" s="111">
        <v>4699145.4419999998</v>
      </c>
      <c r="I208" s="112">
        <v>10.35892047339896</v>
      </c>
      <c r="J208" s="112">
        <v>15.716578300678021</v>
      </c>
      <c r="K208" s="111">
        <v>25448678.41</v>
      </c>
      <c r="L208" s="111">
        <v>23676172.857000001</v>
      </c>
      <c r="M208" s="111">
        <v>8349920.852</v>
      </c>
      <c r="N208" s="111">
        <v>2633437.0959999999</v>
      </c>
      <c r="O208" s="111">
        <v>30574916.274999999</v>
      </c>
      <c r="P208" s="111">
        <v>17680740.556000002</v>
      </c>
      <c r="Q208" s="111">
        <v>12894175.719000001</v>
      </c>
      <c r="R208" s="111">
        <v>1673934.3189999999</v>
      </c>
    </row>
    <row r="209" spans="2:18" s="4" customFormat="1" ht="15" customHeight="1" x14ac:dyDescent="0.25">
      <c r="B209" s="110">
        <v>2019</v>
      </c>
      <c r="C209" s="110"/>
      <c r="D209" s="111">
        <v>37165</v>
      </c>
      <c r="E209" s="111">
        <v>396663</v>
      </c>
      <c r="F209" s="111">
        <v>391235</v>
      </c>
      <c r="G209" s="111">
        <v>6185382.6370000001</v>
      </c>
      <c r="H209" s="111">
        <v>4899137.9610000001</v>
      </c>
      <c r="I209" s="112">
        <v>10.673025696219561</v>
      </c>
      <c r="J209" s="112">
        <v>15.593545747901871</v>
      </c>
      <c r="K209" s="111">
        <v>27846287.583000001</v>
      </c>
      <c r="L209" s="111">
        <v>26099712.695</v>
      </c>
      <c r="M209" s="111">
        <v>8942504.6060000006</v>
      </c>
      <c r="N209" s="111">
        <v>2763429.6</v>
      </c>
      <c r="O209" s="111">
        <v>30259601.101</v>
      </c>
      <c r="P209" s="111">
        <v>18104468.427999999</v>
      </c>
      <c r="Q209" s="111">
        <v>12155132.673</v>
      </c>
      <c r="R209" s="111">
        <v>1877283.851</v>
      </c>
    </row>
    <row r="210" spans="2:18" s="4" customFormat="1" ht="15" customHeight="1" x14ac:dyDescent="0.25">
      <c r="B210" s="110">
        <v>2018</v>
      </c>
      <c r="C210" s="110"/>
      <c r="D210" s="111">
        <v>36516</v>
      </c>
      <c r="E210" s="111">
        <v>393410</v>
      </c>
      <c r="F210" s="111">
        <v>387994</v>
      </c>
      <c r="G210" s="111">
        <v>5862651.9610000001</v>
      </c>
      <c r="H210" s="111">
        <v>4649565.6670000004</v>
      </c>
      <c r="I210" s="112">
        <v>10.773633475736663</v>
      </c>
      <c r="J210" s="112">
        <v>14.902142703540836</v>
      </c>
      <c r="K210" s="111">
        <v>27080343.829</v>
      </c>
      <c r="L210" s="111">
        <v>25453219.868000001</v>
      </c>
      <c r="M210" s="111">
        <v>8566977.3359999992</v>
      </c>
      <c r="N210" s="111">
        <v>2709878.5079999999</v>
      </c>
      <c r="O210" s="111">
        <v>28727044.919</v>
      </c>
      <c r="P210" s="111">
        <v>17446349.901999999</v>
      </c>
      <c r="Q210" s="111">
        <v>11280695.017000001</v>
      </c>
      <c r="R210" s="111">
        <v>1936668.3529999999</v>
      </c>
    </row>
    <row r="211" spans="2:18" s="4" customFormat="1" ht="15" customHeight="1" x14ac:dyDescent="0.25">
      <c r="B211" s="110">
        <v>2017</v>
      </c>
      <c r="C211" s="110"/>
      <c r="D211" s="111">
        <v>36137</v>
      </c>
      <c r="E211" s="111">
        <v>391127</v>
      </c>
      <c r="F211" s="111">
        <v>385918</v>
      </c>
      <c r="G211" s="111">
        <v>5621995.8669999996</v>
      </c>
      <c r="H211" s="111">
        <v>4454707.7110000001</v>
      </c>
      <c r="I211" s="112">
        <v>10.823449649943271</v>
      </c>
      <c r="J211" s="112">
        <v>14.373837313711402</v>
      </c>
      <c r="K211" s="111">
        <v>26791581.432999998</v>
      </c>
      <c r="L211" s="111">
        <v>25225422.682999998</v>
      </c>
      <c r="M211" s="111">
        <v>8292159.2529999996</v>
      </c>
      <c r="N211" s="111">
        <v>2683081.1669999999</v>
      </c>
      <c r="O211" s="111">
        <v>28263204.989999998</v>
      </c>
      <c r="P211" s="111">
        <v>18128363.142000001</v>
      </c>
      <c r="Q211" s="111">
        <v>10134841.847999999</v>
      </c>
      <c r="R211" s="111">
        <v>1909809.757</v>
      </c>
    </row>
    <row r="212" spans="2:18" s="5" customFormat="1" ht="15" customHeight="1" x14ac:dyDescent="0.2">
      <c r="B212" s="88" t="s">
        <v>18</v>
      </c>
      <c r="C212" s="88"/>
      <c r="D212" s="89"/>
      <c r="E212" s="89"/>
      <c r="F212" s="89"/>
      <c r="G212" s="89"/>
      <c r="H212" s="89"/>
      <c r="I212" s="90"/>
      <c r="J212" s="90"/>
      <c r="K212" s="89"/>
      <c r="L212" s="89"/>
      <c r="M212" s="89"/>
      <c r="N212" s="89"/>
      <c r="O212" s="89"/>
      <c r="P212" s="89"/>
      <c r="Q212" s="89"/>
      <c r="R212" s="89"/>
    </row>
    <row r="213" spans="2:18" s="6" customFormat="1" ht="15" customHeight="1" x14ac:dyDescent="0.25">
      <c r="B213" s="70" t="s">
        <v>59</v>
      </c>
      <c r="C213" s="70"/>
      <c r="D213" s="91"/>
      <c r="E213" s="91"/>
      <c r="F213" s="91"/>
      <c r="G213" s="91"/>
      <c r="H213" s="91"/>
      <c r="I213" s="92"/>
      <c r="J213" s="92"/>
      <c r="K213" s="91"/>
      <c r="L213" s="91"/>
      <c r="M213" s="91"/>
      <c r="N213" s="91"/>
      <c r="O213" s="91"/>
      <c r="P213" s="91"/>
      <c r="Q213" s="91"/>
      <c r="R213" s="91"/>
    </row>
    <row r="214" spans="2:18" s="6" customFormat="1" ht="15" customHeight="1" x14ac:dyDescent="0.25">
      <c r="B214" s="107">
        <v>2024</v>
      </c>
      <c r="C214" s="107"/>
      <c r="D214" s="108">
        <v>1586</v>
      </c>
      <c r="E214" s="108">
        <v>11916</v>
      </c>
      <c r="F214" s="108">
        <v>9436</v>
      </c>
      <c r="G214" s="108">
        <v>583918.85100000002</v>
      </c>
      <c r="H214" s="108">
        <v>420307.18099999998</v>
      </c>
      <c r="I214" s="109">
        <v>7.5132408575031526</v>
      </c>
      <c r="J214" s="109">
        <v>49.002924723061433</v>
      </c>
      <c r="K214" s="108">
        <v>22709401.708999999</v>
      </c>
      <c r="L214" s="108">
        <v>12488012.753</v>
      </c>
      <c r="M214" s="108">
        <v>5605381.1519999998</v>
      </c>
      <c r="N214" s="108">
        <v>4808736.4639999997</v>
      </c>
      <c r="O214" s="108">
        <v>48591735.368000001</v>
      </c>
      <c r="P214" s="108">
        <v>27365834.989999998</v>
      </c>
      <c r="Q214" s="108">
        <v>21225900.377999999</v>
      </c>
      <c r="R214" s="108">
        <v>1589419.92</v>
      </c>
    </row>
    <row r="215" spans="2:18" s="6" customFormat="1" ht="15" customHeight="1" x14ac:dyDescent="0.25">
      <c r="B215" s="110">
        <v>2023</v>
      </c>
      <c r="C215" s="110"/>
      <c r="D215" s="111">
        <v>1534</v>
      </c>
      <c r="E215" s="111">
        <v>12649</v>
      </c>
      <c r="F215" s="111">
        <v>10233</v>
      </c>
      <c r="G215" s="111">
        <v>633614.071</v>
      </c>
      <c r="H215" s="111">
        <v>471707.83799999999</v>
      </c>
      <c r="I215" s="112">
        <v>8.2457627118644066</v>
      </c>
      <c r="J215" s="112">
        <v>50.092028697920782</v>
      </c>
      <c r="K215" s="111">
        <v>28648151.984000001</v>
      </c>
      <c r="L215" s="111">
        <v>15863069.293</v>
      </c>
      <c r="M215" s="111">
        <v>6513274.9060000004</v>
      </c>
      <c r="N215" s="111">
        <v>5719918.2209999999</v>
      </c>
      <c r="O215" s="111">
        <v>73765991.974000007</v>
      </c>
      <c r="P215" s="111">
        <v>43893332.381999999</v>
      </c>
      <c r="Q215" s="111">
        <v>29872659.592</v>
      </c>
      <c r="R215" s="111">
        <v>1729088.3049999999</v>
      </c>
    </row>
    <row r="216" spans="2:18" s="6" customFormat="1" ht="15" customHeight="1" x14ac:dyDescent="0.25">
      <c r="B216" s="110">
        <v>2022</v>
      </c>
      <c r="C216" s="110"/>
      <c r="D216" s="111">
        <v>1433</v>
      </c>
      <c r="E216" s="111">
        <v>11082</v>
      </c>
      <c r="F216" s="111">
        <v>9805</v>
      </c>
      <c r="G216" s="111">
        <v>572707.24199999997</v>
      </c>
      <c r="H216" s="111">
        <v>420372.51500000001</v>
      </c>
      <c r="I216" s="112">
        <v>7.7334263782274943</v>
      </c>
      <c r="J216" s="112">
        <v>51.679050893340552</v>
      </c>
      <c r="K216" s="111">
        <v>36440787.784000002</v>
      </c>
      <c r="L216" s="111">
        <v>14400016.822000001</v>
      </c>
      <c r="M216" s="111">
        <v>4161125.1830000002</v>
      </c>
      <c r="N216" s="111">
        <v>3290307.1889999998</v>
      </c>
      <c r="O216" s="111">
        <v>74975501.437000006</v>
      </c>
      <c r="P216" s="111">
        <v>50568120.104999997</v>
      </c>
      <c r="Q216" s="111">
        <v>24407381.331999999</v>
      </c>
      <c r="R216" s="111">
        <v>1206994.8289999999</v>
      </c>
    </row>
    <row r="217" spans="2:18" s="6" customFormat="1" ht="15" customHeight="1" x14ac:dyDescent="0.25">
      <c r="B217" s="110">
        <v>2021</v>
      </c>
      <c r="C217" s="110"/>
      <c r="D217" s="111">
        <v>1310</v>
      </c>
      <c r="E217" s="111">
        <v>10458</v>
      </c>
      <c r="F217" s="111">
        <v>9337</v>
      </c>
      <c r="G217" s="111">
        <v>549878.08100000001</v>
      </c>
      <c r="H217" s="111">
        <v>397065.55499999999</v>
      </c>
      <c r="I217" s="112">
        <v>7.9832061068702291</v>
      </c>
      <c r="J217" s="112">
        <v>52.579659686364508</v>
      </c>
      <c r="K217" s="111">
        <v>23057486.543000001</v>
      </c>
      <c r="L217" s="111">
        <v>9964105.6779999994</v>
      </c>
      <c r="M217" s="111">
        <v>3691940.1529999999</v>
      </c>
      <c r="N217" s="111">
        <v>2893612.1150000002</v>
      </c>
      <c r="O217" s="111">
        <v>72310787.824000001</v>
      </c>
      <c r="P217" s="111">
        <v>50348828.283</v>
      </c>
      <c r="Q217" s="111">
        <v>21961959.541000001</v>
      </c>
      <c r="R217" s="111">
        <v>1007851.123</v>
      </c>
    </row>
    <row r="218" spans="2:18" s="6" customFormat="1" ht="15" customHeight="1" x14ac:dyDescent="0.25">
      <c r="B218" s="110">
        <v>2020</v>
      </c>
      <c r="C218" s="110"/>
      <c r="D218" s="111">
        <v>1196</v>
      </c>
      <c r="E218" s="111">
        <v>10155</v>
      </c>
      <c r="F218" s="111">
        <v>9138</v>
      </c>
      <c r="G218" s="111">
        <v>573625.07999999996</v>
      </c>
      <c r="H218" s="111">
        <v>394075.45199999999</v>
      </c>
      <c r="I218" s="112">
        <v>8.4908026755852841</v>
      </c>
      <c r="J218" s="112">
        <v>56.486960118168383</v>
      </c>
      <c r="K218" s="111">
        <v>19307023.239999998</v>
      </c>
      <c r="L218" s="111">
        <v>10723410.164000001</v>
      </c>
      <c r="M218" s="111">
        <v>4108923.16</v>
      </c>
      <c r="N218" s="111">
        <v>3476044.2910000002</v>
      </c>
      <c r="O218" s="111">
        <v>59722998.645999998</v>
      </c>
      <c r="P218" s="111">
        <v>36916366.625</v>
      </c>
      <c r="Q218" s="111">
        <v>22806632.021000002</v>
      </c>
      <c r="R218" s="111">
        <v>765738.50199999998</v>
      </c>
    </row>
    <row r="219" spans="2:18" s="6" customFormat="1" ht="15" customHeight="1" x14ac:dyDescent="0.25">
      <c r="B219" s="110">
        <v>2019</v>
      </c>
      <c r="C219" s="110"/>
      <c r="D219" s="111">
        <v>1059</v>
      </c>
      <c r="E219" s="111">
        <v>9911</v>
      </c>
      <c r="F219" s="111">
        <v>9098</v>
      </c>
      <c r="G219" s="111">
        <v>467504.03200000001</v>
      </c>
      <c r="H219" s="111">
        <v>393439.4</v>
      </c>
      <c r="I219" s="112">
        <v>9.3588290840415489</v>
      </c>
      <c r="J219" s="112">
        <v>47.170218141458989</v>
      </c>
      <c r="K219" s="111">
        <v>21369564.184</v>
      </c>
      <c r="L219" s="111">
        <v>11584351.186000001</v>
      </c>
      <c r="M219" s="111">
        <v>4084529.392</v>
      </c>
      <c r="N219" s="111">
        <v>3528652.8119999999</v>
      </c>
      <c r="O219" s="111">
        <v>58613373.130999997</v>
      </c>
      <c r="P219" s="111">
        <v>38704065.737999998</v>
      </c>
      <c r="Q219" s="111">
        <v>19909307.392999999</v>
      </c>
      <c r="R219" s="111">
        <v>694475.92799999996</v>
      </c>
    </row>
    <row r="220" spans="2:18" s="6" customFormat="1" ht="15" customHeight="1" x14ac:dyDescent="0.25">
      <c r="B220" s="110">
        <v>2018</v>
      </c>
      <c r="C220" s="110"/>
      <c r="D220" s="111">
        <v>892</v>
      </c>
      <c r="E220" s="111">
        <v>9986</v>
      </c>
      <c r="F220" s="111">
        <v>9274</v>
      </c>
      <c r="G220" s="111">
        <v>457309.36599999998</v>
      </c>
      <c r="H220" s="111">
        <v>381397.658</v>
      </c>
      <c r="I220" s="112">
        <v>11.195067264573991</v>
      </c>
      <c r="J220" s="112">
        <v>45.795049669537349</v>
      </c>
      <c r="K220" s="111">
        <v>22868848.931000002</v>
      </c>
      <c r="L220" s="111">
        <v>11979388.171</v>
      </c>
      <c r="M220" s="111">
        <v>3904885.03</v>
      </c>
      <c r="N220" s="111">
        <v>3344611.7969999998</v>
      </c>
      <c r="O220" s="111">
        <v>60112008.660999998</v>
      </c>
      <c r="P220" s="111">
        <v>40930305.089000002</v>
      </c>
      <c r="Q220" s="111">
        <v>19181703.572000001</v>
      </c>
      <c r="R220" s="111">
        <v>827103.36</v>
      </c>
    </row>
    <row r="221" spans="2:18" s="6" customFormat="1" ht="15" customHeight="1" x14ac:dyDescent="0.25">
      <c r="B221" s="110">
        <v>2017</v>
      </c>
      <c r="C221" s="110"/>
      <c r="D221" s="111">
        <v>826</v>
      </c>
      <c r="E221" s="111">
        <v>9471</v>
      </c>
      <c r="F221" s="111">
        <v>8819</v>
      </c>
      <c r="G221" s="111">
        <v>438918.272</v>
      </c>
      <c r="H221" s="111">
        <v>358497.56400000001</v>
      </c>
      <c r="I221" s="112">
        <v>11.466101694915254</v>
      </c>
      <c r="J221" s="112">
        <v>46.343392672368282</v>
      </c>
      <c r="K221" s="111">
        <v>21309485.912999999</v>
      </c>
      <c r="L221" s="111">
        <v>11165267.743000001</v>
      </c>
      <c r="M221" s="111">
        <v>3667363.4</v>
      </c>
      <c r="N221" s="111">
        <v>3144064.6850000001</v>
      </c>
      <c r="O221" s="111">
        <v>59917791.490000002</v>
      </c>
      <c r="P221" s="111">
        <v>44981652.743000001</v>
      </c>
      <c r="Q221" s="111">
        <v>14936138.747</v>
      </c>
      <c r="R221" s="111">
        <v>584517.55299999996</v>
      </c>
    </row>
    <row r="222" spans="2:18" s="6" customFormat="1" ht="15" customHeight="1" x14ac:dyDescent="0.2">
      <c r="B222" s="88" t="s">
        <v>98</v>
      </c>
      <c r="C222" s="88"/>
      <c r="D222" s="89"/>
      <c r="E222" s="89"/>
      <c r="F222" s="89"/>
      <c r="G222" s="89"/>
      <c r="H222" s="89"/>
      <c r="I222" s="90"/>
      <c r="J222" s="90"/>
      <c r="K222" s="89"/>
      <c r="L222" s="89"/>
      <c r="M222" s="89"/>
      <c r="N222" s="89"/>
      <c r="O222" s="89"/>
      <c r="P222" s="89"/>
      <c r="Q222" s="89"/>
      <c r="R222" s="89"/>
    </row>
    <row r="223" spans="2:18" s="4" customFormat="1" ht="15" customHeight="1" x14ac:dyDescent="0.25">
      <c r="B223" s="70" t="s">
        <v>116</v>
      </c>
      <c r="C223" s="70"/>
      <c r="D223" s="91"/>
      <c r="E223" s="91"/>
      <c r="F223" s="91"/>
      <c r="G223" s="91"/>
      <c r="H223" s="91"/>
      <c r="I223" s="92"/>
      <c r="J223" s="92"/>
      <c r="K223" s="91"/>
      <c r="L223" s="91"/>
      <c r="M223" s="91"/>
      <c r="N223" s="91"/>
      <c r="O223" s="91"/>
      <c r="P223" s="91"/>
      <c r="Q223" s="91"/>
      <c r="R223" s="91"/>
    </row>
    <row r="224" spans="2:18" s="4" customFormat="1" ht="15" customHeight="1" x14ac:dyDescent="0.25">
      <c r="B224" s="107">
        <v>2024</v>
      </c>
      <c r="C224" s="107"/>
      <c r="D224" s="108">
        <v>992</v>
      </c>
      <c r="E224" s="108">
        <v>9467</v>
      </c>
      <c r="F224" s="108">
        <v>8557</v>
      </c>
      <c r="G224" s="108">
        <v>558968.37800000003</v>
      </c>
      <c r="H224" s="108">
        <v>401223.96799999999</v>
      </c>
      <c r="I224" s="109">
        <v>9.543346774193548</v>
      </c>
      <c r="J224" s="109">
        <v>59.043876412802369</v>
      </c>
      <c r="K224" s="108">
        <v>21951398.548999999</v>
      </c>
      <c r="L224" s="108">
        <v>12021351.582</v>
      </c>
      <c r="M224" s="108">
        <v>5307029.6129999999</v>
      </c>
      <c r="N224" s="108">
        <v>4579211.9740000004</v>
      </c>
      <c r="O224" s="108">
        <v>44361360.232000001</v>
      </c>
      <c r="P224" s="108">
        <v>25048508.136</v>
      </c>
      <c r="Q224" s="108">
        <v>19312852.096000001</v>
      </c>
      <c r="R224" s="108">
        <v>1123498.5260000001</v>
      </c>
    </row>
    <row r="225" spans="2:18" s="4" customFormat="1" ht="15" customHeight="1" x14ac:dyDescent="0.25">
      <c r="B225" s="110">
        <v>2023</v>
      </c>
      <c r="C225" s="110"/>
      <c r="D225" s="111">
        <v>963</v>
      </c>
      <c r="E225" s="111">
        <v>10375</v>
      </c>
      <c r="F225" s="111">
        <v>9513</v>
      </c>
      <c r="G225" s="111">
        <v>612856.35900000005</v>
      </c>
      <c r="H225" s="111">
        <v>455687.45699999999</v>
      </c>
      <c r="I225" s="112">
        <v>10.7736240913811</v>
      </c>
      <c r="J225" s="112">
        <v>59.070492433734948</v>
      </c>
      <c r="K225" s="111">
        <v>27913149.732000001</v>
      </c>
      <c r="L225" s="111">
        <v>15209416.466</v>
      </c>
      <c r="M225" s="111">
        <v>6024876.5669999998</v>
      </c>
      <c r="N225" s="111">
        <v>5285882.6689999998</v>
      </c>
      <c r="O225" s="111">
        <v>69797060.263999999</v>
      </c>
      <c r="P225" s="111">
        <v>41813249.736000001</v>
      </c>
      <c r="Q225" s="111">
        <v>27983810.528000001</v>
      </c>
      <c r="R225" s="111">
        <v>1563737.3659999999</v>
      </c>
    </row>
    <row r="226" spans="2:18" s="4" customFormat="1" ht="15" customHeight="1" x14ac:dyDescent="0.25">
      <c r="B226" s="110">
        <v>2022</v>
      </c>
      <c r="C226" s="110"/>
      <c r="D226" s="111">
        <v>926</v>
      </c>
      <c r="E226" s="111">
        <v>9324</v>
      </c>
      <c r="F226" s="111">
        <v>8523</v>
      </c>
      <c r="G226" s="111">
        <v>519791.43599999999</v>
      </c>
      <c r="H226" s="111">
        <v>380065.15600000002</v>
      </c>
      <c r="I226" s="112">
        <v>10.069114470842333</v>
      </c>
      <c r="J226" s="112">
        <v>55.747687258687257</v>
      </c>
      <c r="K226" s="111">
        <v>35947365.431999996</v>
      </c>
      <c r="L226" s="111">
        <v>13948884.215</v>
      </c>
      <c r="M226" s="111">
        <v>3973211.9670000002</v>
      </c>
      <c r="N226" s="111">
        <v>3163286.8220000002</v>
      </c>
      <c r="O226" s="111">
        <v>73269499.760000005</v>
      </c>
      <c r="P226" s="111">
        <v>49634847.145999998</v>
      </c>
      <c r="Q226" s="111">
        <v>23634652.614</v>
      </c>
      <c r="R226" s="111">
        <v>1060790.7990000001</v>
      </c>
    </row>
    <row r="227" spans="2:18" s="4" customFormat="1" ht="15" customHeight="1" x14ac:dyDescent="0.25">
      <c r="B227" s="110">
        <v>2021</v>
      </c>
      <c r="C227" s="110"/>
      <c r="D227" s="111">
        <v>828</v>
      </c>
      <c r="E227" s="111">
        <v>8661</v>
      </c>
      <c r="F227" s="111">
        <v>7927</v>
      </c>
      <c r="G227" s="111">
        <v>492795.29499999998</v>
      </c>
      <c r="H227" s="111">
        <v>354660.09299999999</v>
      </c>
      <c r="I227" s="112">
        <v>10.460144927536232</v>
      </c>
      <c r="J227" s="112">
        <v>56.898198245006348</v>
      </c>
      <c r="K227" s="111">
        <v>22214386.763999999</v>
      </c>
      <c r="L227" s="111">
        <v>9358250.9159999993</v>
      </c>
      <c r="M227" s="111">
        <v>3349189.5819999999</v>
      </c>
      <c r="N227" s="111">
        <v>2732970.8029999998</v>
      </c>
      <c r="O227" s="111">
        <v>68323266.425999999</v>
      </c>
      <c r="P227" s="111">
        <v>48072061.127999999</v>
      </c>
      <c r="Q227" s="111">
        <v>20251205.298</v>
      </c>
      <c r="R227" s="111">
        <v>893525.62399999995</v>
      </c>
    </row>
    <row r="228" spans="2:18" s="6" customFormat="1" ht="15" customHeight="1" x14ac:dyDescent="0.25">
      <c r="B228" s="110">
        <v>2020</v>
      </c>
      <c r="C228" s="110"/>
      <c r="D228" s="111">
        <v>787</v>
      </c>
      <c r="E228" s="111">
        <v>8537</v>
      </c>
      <c r="F228" s="111">
        <v>7830</v>
      </c>
      <c r="G228" s="111">
        <v>528087.25800000003</v>
      </c>
      <c r="H228" s="111">
        <v>357656.82</v>
      </c>
      <c r="I228" s="112">
        <v>10.847522236340534</v>
      </c>
      <c r="J228" s="112">
        <v>61.858645660067943</v>
      </c>
      <c r="K228" s="111">
        <v>18928750.945999999</v>
      </c>
      <c r="L228" s="111">
        <v>10403146.435000001</v>
      </c>
      <c r="M228" s="111">
        <v>3975919.8709999998</v>
      </c>
      <c r="N228" s="111">
        <v>3397300.1510000001</v>
      </c>
      <c r="O228" s="111">
        <v>54397197.572999999</v>
      </c>
      <c r="P228" s="111">
        <v>34576241.674999997</v>
      </c>
      <c r="Q228" s="111">
        <v>19820955.897999998</v>
      </c>
      <c r="R228" s="111">
        <v>714406.32400000002</v>
      </c>
    </row>
    <row r="229" spans="2:18" s="4" customFormat="1" ht="15" customHeight="1" x14ac:dyDescent="0.25">
      <c r="B229" s="110">
        <v>2019</v>
      </c>
      <c r="C229" s="110"/>
      <c r="D229" s="111">
        <v>729</v>
      </c>
      <c r="E229" s="111">
        <v>8345</v>
      </c>
      <c r="F229" s="111">
        <v>7762</v>
      </c>
      <c r="G229" s="111">
        <v>421808.85700000002</v>
      </c>
      <c r="H229" s="111">
        <v>357137.935</v>
      </c>
      <c r="I229" s="112">
        <v>11.447187928669409</v>
      </c>
      <c r="J229" s="112">
        <v>50.546298022768127</v>
      </c>
      <c r="K229" s="111">
        <v>20999049.949000001</v>
      </c>
      <c r="L229" s="111">
        <v>11252641.081</v>
      </c>
      <c r="M229" s="111">
        <v>3922790.9920000001</v>
      </c>
      <c r="N229" s="111">
        <v>3421320.787</v>
      </c>
      <c r="O229" s="111">
        <v>57488630.041000001</v>
      </c>
      <c r="P229" s="111">
        <v>38013312.972999997</v>
      </c>
      <c r="Q229" s="111">
        <v>19475317.068</v>
      </c>
      <c r="R229" s="111">
        <v>621978.94999999995</v>
      </c>
    </row>
    <row r="230" spans="2:18" s="4" customFormat="1" ht="15" customHeight="1" x14ac:dyDescent="0.25">
      <c r="B230" s="110">
        <v>2018</v>
      </c>
      <c r="C230" s="110"/>
      <c r="D230" s="111">
        <v>621</v>
      </c>
      <c r="E230" s="111">
        <v>8547</v>
      </c>
      <c r="F230" s="111">
        <v>8020</v>
      </c>
      <c r="G230" s="111">
        <v>415270.11499999999</v>
      </c>
      <c r="H230" s="111">
        <v>348012.63799999998</v>
      </c>
      <c r="I230" s="112">
        <v>13.763285024154589</v>
      </c>
      <c r="J230" s="112">
        <v>48.586652041652037</v>
      </c>
      <c r="K230" s="111">
        <v>22544663.153999999</v>
      </c>
      <c r="L230" s="111">
        <v>11683374.666999999</v>
      </c>
      <c r="M230" s="111">
        <v>3756267.8820000002</v>
      </c>
      <c r="N230" s="111">
        <v>3247098.3620000002</v>
      </c>
      <c r="O230" s="111">
        <v>58801489.425999999</v>
      </c>
      <c r="P230" s="111">
        <v>40052068.210000001</v>
      </c>
      <c r="Q230" s="111">
        <v>18749421.215999998</v>
      </c>
      <c r="R230" s="111">
        <v>784346.85100000002</v>
      </c>
    </row>
    <row r="231" spans="2:18" s="4" customFormat="1" ht="15" customHeight="1" x14ac:dyDescent="0.25">
      <c r="B231" s="110">
        <v>2017</v>
      </c>
      <c r="C231" s="110"/>
      <c r="D231" s="111">
        <v>548</v>
      </c>
      <c r="E231" s="111">
        <v>7916</v>
      </c>
      <c r="F231" s="111">
        <v>7454</v>
      </c>
      <c r="G231" s="111">
        <v>396368.67200000002</v>
      </c>
      <c r="H231" s="111">
        <v>324334.89500000002</v>
      </c>
      <c r="I231" s="112">
        <v>14.445255474452555</v>
      </c>
      <c r="J231" s="112">
        <v>50.071838302172814</v>
      </c>
      <c r="K231" s="111">
        <v>20920749.842999998</v>
      </c>
      <c r="L231" s="111">
        <v>10800344.879000001</v>
      </c>
      <c r="M231" s="111">
        <v>3456214.4079999998</v>
      </c>
      <c r="N231" s="111">
        <v>2984719.7629999998</v>
      </c>
      <c r="O231" s="111">
        <v>58306861.207999997</v>
      </c>
      <c r="P231" s="111">
        <v>43832100.604999997</v>
      </c>
      <c r="Q231" s="111">
        <v>14474760.603</v>
      </c>
      <c r="R231" s="111">
        <v>539152.10800000001</v>
      </c>
    </row>
    <row r="232" spans="2:18" s="4" customFormat="1" ht="15" customHeight="1" x14ac:dyDescent="0.25">
      <c r="B232" s="116" t="s">
        <v>127</v>
      </c>
      <c r="C232" s="116"/>
      <c r="D232" s="116"/>
      <c r="E232" s="116"/>
      <c r="F232" s="116"/>
      <c r="G232" s="116"/>
      <c r="H232" s="116"/>
      <c r="I232" s="116"/>
      <c r="J232" s="116"/>
      <c r="K232" s="116"/>
      <c r="L232" s="116"/>
      <c r="M232" s="116"/>
      <c r="N232" s="116"/>
      <c r="O232" s="116"/>
      <c r="P232" s="116"/>
      <c r="Q232" s="116"/>
      <c r="R232" s="116"/>
    </row>
    <row r="233" spans="2:18" s="4" customFormat="1" ht="15" customHeight="1" x14ac:dyDescent="0.25">
      <c r="B233" s="107">
        <v>2024</v>
      </c>
      <c r="C233" s="107"/>
      <c r="D233" s="108">
        <v>234</v>
      </c>
      <c r="E233" s="108">
        <v>2016</v>
      </c>
      <c r="F233" s="108">
        <v>1817</v>
      </c>
      <c r="G233" s="108">
        <v>89556.410999999993</v>
      </c>
      <c r="H233" s="108">
        <v>69318.981</v>
      </c>
      <c r="I233" s="109">
        <v>8.615384615384615</v>
      </c>
      <c r="J233" s="109">
        <v>44.422822916666661</v>
      </c>
      <c r="K233" s="108">
        <v>715624.64300000004</v>
      </c>
      <c r="L233" s="108">
        <v>714670.05099999998</v>
      </c>
      <c r="M233" s="108">
        <v>301140.11499999999</v>
      </c>
      <c r="N233" s="108">
        <v>197029.15100000001</v>
      </c>
      <c r="O233" s="108">
        <v>2459413.801</v>
      </c>
      <c r="P233" s="108">
        <v>1497404.1910000001</v>
      </c>
      <c r="Q233" s="108">
        <v>962009.61</v>
      </c>
      <c r="R233" s="108">
        <v>153394.71900000001</v>
      </c>
    </row>
    <row r="234" spans="2:18" s="4" customFormat="1" ht="15" customHeight="1" x14ac:dyDescent="0.25">
      <c r="B234" s="110">
        <v>2023</v>
      </c>
      <c r="C234" s="110"/>
      <c r="D234" s="111">
        <v>223</v>
      </c>
      <c r="E234" s="111">
        <v>2020</v>
      </c>
      <c r="F234" s="111">
        <v>1817</v>
      </c>
      <c r="G234" s="111">
        <v>87442.182000000001</v>
      </c>
      <c r="H234" s="111">
        <v>67587.338000000003</v>
      </c>
      <c r="I234" s="112">
        <v>9.0582959641255609</v>
      </c>
      <c r="J234" s="112">
        <v>43.288208910891086</v>
      </c>
      <c r="K234" s="111">
        <v>746733.58299999998</v>
      </c>
      <c r="L234" s="111">
        <v>748069.62</v>
      </c>
      <c r="M234" s="111">
        <v>298918.13099999999</v>
      </c>
      <c r="N234" s="111">
        <v>197998.443</v>
      </c>
      <c r="O234" s="111">
        <v>2383218.9019999998</v>
      </c>
      <c r="P234" s="111">
        <v>1490294.649</v>
      </c>
      <c r="Q234" s="111">
        <v>892924.25300000003</v>
      </c>
      <c r="R234" s="111">
        <v>155481.73699999999</v>
      </c>
    </row>
    <row r="235" spans="2:18" s="4" customFormat="1" ht="15" customHeight="1" x14ac:dyDescent="0.25">
      <c r="B235" s="110">
        <v>2022</v>
      </c>
      <c r="C235" s="110"/>
      <c r="D235" s="111">
        <v>193</v>
      </c>
      <c r="E235" s="111">
        <v>1348</v>
      </c>
      <c r="F235" s="111">
        <v>1211</v>
      </c>
      <c r="G235" s="111">
        <v>47926.290999999997</v>
      </c>
      <c r="H235" s="111">
        <v>36785.398000000001</v>
      </c>
      <c r="I235" s="112">
        <v>6.9844559585492227</v>
      </c>
      <c r="J235" s="112">
        <v>35.553628338278926</v>
      </c>
      <c r="K235" s="111">
        <v>862181.91599999997</v>
      </c>
      <c r="L235" s="111">
        <v>667170.34600000002</v>
      </c>
      <c r="M235" s="111">
        <v>343562.76199999999</v>
      </c>
      <c r="N235" s="111">
        <v>129896.557</v>
      </c>
      <c r="O235" s="111">
        <v>4145594.5520000001</v>
      </c>
      <c r="P235" s="111">
        <v>2104996.094</v>
      </c>
      <c r="Q235" s="111">
        <v>2040598.4580000001</v>
      </c>
      <c r="R235" s="111">
        <v>84433.418999999994</v>
      </c>
    </row>
    <row r="236" spans="2:18" s="4" customFormat="1" ht="15" customHeight="1" x14ac:dyDescent="0.25">
      <c r="B236" s="110">
        <v>2021</v>
      </c>
      <c r="C236" s="110"/>
      <c r="D236" s="111">
        <v>190</v>
      </c>
      <c r="E236" s="111">
        <v>1355</v>
      </c>
      <c r="F236" s="111">
        <v>1212</v>
      </c>
      <c r="G236" s="111">
        <v>45064.52</v>
      </c>
      <c r="H236" s="111">
        <v>34512.171000000002</v>
      </c>
      <c r="I236" s="112">
        <v>7.1315789473684212</v>
      </c>
      <c r="J236" s="112">
        <v>33.257948339483391</v>
      </c>
      <c r="K236" s="111">
        <v>395230.67200000002</v>
      </c>
      <c r="L236" s="111">
        <v>383877.38400000002</v>
      </c>
      <c r="M236" s="111">
        <v>157328.568</v>
      </c>
      <c r="N236" s="111">
        <v>107145.023</v>
      </c>
      <c r="O236" s="111">
        <v>1337880.443</v>
      </c>
      <c r="P236" s="111">
        <v>828097.41200000001</v>
      </c>
      <c r="Q236" s="111">
        <v>509783.03100000002</v>
      </c>
      <c r="R236" s="111">
        <v>97652.816000000006</v>
      </c>
    </row>
    <row r="237" spans="2:18" s="4" customFormat="1" ht="15" customHeight="1" x14ac:dyDescent="0.25">
      <c r="B237" s="110">
        <v>2020</v>
      </c>
      <c r="C237" s="110"/>
      <c r="D237" s="111">
        <v>194</v>
      </c>
      <c r="E237" s="111">
        <v>1322</v>
      </c>
      <c r="F237" s="111">
        <v>1178</v>
      </c>
      <c r="G237" s="111">
        <v>43909.118999999999</v>
      </c>
      <c r="H237" s="111">
        <v>34014.279000000002</v>
      </c>
      <c r="I237" s="112">
        <v>6.8144329896907214</v>
      </c>
      <c r="J237" s="112">
        <v>33.21415960665658</v>
      </c>
      <c r="K237" s="111">
        <v>358459.96799999999</v>
      </c>
      <c r="L237" s="111">
        <v>354616.24900000001</v>
      </c>
      <c r="M237" s="111">
        <v>156981.535</v>
      </c>
      <c r="N237" s="111">
        <v>107340.276</v>
      </c>
      <c r="O237" s="111">
        <v>1262774.6569999999</v>
      </c>
      <c r="P237" s="111">
        <v>759062.56299999997</v>
      </c>
      <c r="Q237" s="111">
        <v>503712.09399999998</v>
      </c>
      <c r="R237" s="111">
        <v>59989.396999999997</v>
      </c>
    </row>
    <row r="238" spans="2:18" s="4" customFormat="1" ht="15" customHeight="1" x14ac:dyDescent="0.25">
      <c r="B238" s="110">
        <v>2019</v>
      </c>
      <c r="C238" s="110"/>
      <c r="D238" s="111">
        <v>185</v>
      </c>
      <c r="E238" s="111">
        <v>1314</v>
      </c>
      <c r="F238" s="111">
        <v>1176</v>
      </c>
      <c r="G238" s="111">
        <v>45013.368999999999</v>
      </c>
      <c r="H238" s="111">
        <v>35261.002999999997</v>
      </c>
      <c r="I238" s="112">
        <v>7.102702702702703</v>
      </c>
      <c r="J238" s="112">
        <v>34.256749619482498</v>
      </c>
      <c r="K238" s="111">
        <v>386504.41899999999</v>
      </c>
      <c r="L238" s="111">
        <v>384279.98</v>
      </c>
      <c r="M238" s="111">
        <v>160870.291</v>
      </c>
      <c r="N238" s="111">
        <v>110210.724</v>
      </c>
      <c r="O238" s="111">
        <v>1256244.763</v>
      </c>
      <c r="P238" s="111">
        <v>725918.76800000004</v>
      </c>
      <c r="Q238" s="111">
        <v>530325.995</v>
      </c>
      <c r="R238" s="111">
        <v>48703.625999999997</v>
      </c>
    </row>
    <row r="239" spans="2:18" s="4" customFormat="1" ht="15" customHeight="1" x14ac:dyDescent="0.25">
      <c r="B239" s="110">
        <v>2018</v>
      </c>
      <c r="C239" s="110"/>
      <c r="D239" s="111">
        <v>138</v>
      </c>
      <c r="E239" s="111">
        <v>1199</v>
      </c>
      <c r="F239" s="111">
        <v>1106</v>
      </c>
      <c r="G239" s="111">
        <v>39631.343000000001</v>
      </c>
      <c r="H239" s="111">
        <v>30584.396000000001</v>
      </c>
      <c r="I239" s="112">
        <v>8.6884057971014492</v>
      </c>
      <c r="J239" s="112">
        <v>33.053663886572146</v>
      </c>
      <c r="K239" s="111">
        <v>374499.63699999999</v>
      </c>
      <c r="L239" s="111">
        <v>365188.42099999997</v>
      </c>
      <c r="M239" s="111">
        <v>156672.59</v>
      </c>
      <c r="N239" s="111">
        <v>111372.65399999999</v>
      </c>
      <c r="O239" s="111">
        <v>1226046.1869999999</v>
      </c>
      <c r="P239" s="111">
        <v>688859.30599999998</v>
      </c>
      <c r="Q239" s="111">
        <v>537186.88100000005</v>
      </c>
      <c r="R239" s="111">
        <v>32467.106</v>
      </c>
    </row>
    <row r="240" spans="2:18" s="4" customFormat="1" ht="15" customHeight="1" x14ac:dyDescent="0.25">
      <c r="B240" s="110">
        <v>2017</v>
      </c>
      <c r="C240" s="110"/>
      <c r="D240" s="111">
        <v>120</v>
      </c>
      <c r="E240" s="111">
        <v>1065</v>
      </c>
      <c r="F240" s="111">
        <v>986</v>
      </c>
      <c r="G240" s="111">
        <v>33477.192999999999</v>
      </c>
      <c r="H240" s="111">
        <v>25567.07</v>
      </c>
      <c r="I240" s="112">
        <v>8.875</v>
      </c>
      <c r="J240" s="112">
        <v>31.433984037558684</v>
      </c>
      <c r="K240" s="111">
        <v>321235.951</v>
      </c>
      <c r="L240" s="111">
        <v>320571.66399999999</v>
      </c>
      <c r="M240" s="111">
        <v>142143.69699999999</v>
      </c>
      <c r="N240" s="111">
        <v>103591.44500000001</v>
      </c>
      <c r="O240" s="111">
        <v>1067531.0549999999</v>
      </c>
      <c r="P240" s="111">
        <v>596132.64500000002</v>
      </c>
      <c r="Q240" s="111">
        <v>471398.41</v>
      </c>
      <c r="R240" s="111">
        <v>35238.798999999999</v>
      </c>
    </row>
    <row r="241" spans="2:18" s="4" customFormat="1" ht="15" customHeight="1" x14ac:dyDescent="0.25">
      <c r="B241" s="116" t="s">
        <v>128</v>
      </c>
      <c r="C241" s="116"/>
      <c r="D241" s="116"/>
      <c r="E241" s="116"/>
      <c r="F241" s="116"/>
      <c r="G241" s="116"/>
      <c r="H241" s="116"/>
      <c r="I241" s="116"/>
      <c r="J241" s="116"/>
      <c r="K241" s="116"/>
      <c r="L241" s="116"/>
      <c r="M241" s="116"/>
      <c r="N241" s="116"/>
      <c r="O241" s="116"/>
      <c r="P241" s="116"/>
      <c r="Q241" s="116"/>
      <c r="R241" s="116"/>
    </row>
    <row r="242" spans="2:18" s="4" customFormat="1" ht="15" customHeight="1" x14ac:dyDescent="0.25">
      <c r="B242" s="107">
        <v>2024</v>
      </c>
      <c r="C242" s="107"/>
      <c r="D242" s="108">
        <v>758</v>
      </c>
      <c r="E242" s="108">
        <v>7451</v>
      </c>
      <c r="F242" s="108">
        <v>6740</v>
      </c>
      <c r="G242" s="108">
        <v>469411.967</v>
      </c>
      <c r="H242" s="108">
        <v>331904.98700000002</v>
      </c>
      <c r="I242" s="109">
        <v>9.8298153034300793</v>
      </c>
      <c r="J242" s="109">
        <v>62.999861360891153</v>
      </c>
      <c r="K242" s="108">
        <v>21235773.905999999</v>
      </c>
      <c r="L242" s="108">
        <v>11306681.530999999</v>
      </c>
      <c r="M242" s="108">
        <v>5005889.4979999997</v>
      </c>
      <c r="N242" s="108">
        <v>4382182.8229999999</v>
      </c>
      <c r="O242" s="108">
        <v>41901946.431000002</v>
      </c>
      <c r="P242" s="108">
        <v>23551103.945</v>
      </c>
      <c r="Q242" s="108">
        <v>18350842.486000001</v>
      </c>
      <c r="R242" s="108">
        <v>970103.80700000003</v>
      </c>
    </row>
    <row r="243" spans="2:18" s="4" customFormat="1" ht="15" customHeight="1" x14ac:dyDescent="0.25">
      <c r="B243" s="110">
        <v>2023</v>
      </c>
      <c r="C243" s="110"/>
      <c r="D243" s="111">
        <v>740</v>
      </c>
      <c r="E243" s="111">
        <v>8355</v>
      </c>
      <c r="F243" s="111">
        <v>7696</v>
      </c>
      <c r="G243" s="111">
        <v>525414.17700000003</v>
      </c>
      <c r="H243" s="111">
        <v>388100.11900000001</v>
      </c>
      <c r="I243" s="112">
        <v>11.29054054054054</v>
      </c>
      <c r="J243" s="112">
        <v>62.886197127468584</v>
      </c>
      <c r="K243" s="111">
        <v>27166416.149</v>
      </c>
      <c r="L243" s="111">
        <v>14461346.846000001</v>
      </c>
      <c r="M243" s="111">
        <v>5725958.4359999998</v>
      </c>
      <c r="N243" s="111">
        <v>5087884.2259999998</v>
      </c>
      <c r="O243" s="111">
        <v>67413841.362000003</v>
      </c>
      <c r="P243" s="111">
        <v>40322955.086999997</v>
      </c>
      <c r="Q243" s="111">
        <v>27090886.274999999</v>
      </c>
      <c r="R243" s="111">
        <v>1408255.629</v>
      </c>
    </row>
    <row r="244" spans="2:18" s="4" customFormat="1" ht="15" customHeight="1" x14ac:dyDescent="0.25">
      <c r="B244" s="110">
        <v>2022</v>
      </c>
      <c r="C244" s="110"/>
      <c r="D244" s="111">
        <v>733</v>
      </c>
      <c r="E244" s="111">
        <v>7976</v>
      </c>
      <c r="F244" s="111">
        <v>7312</v>
      </c>
      <c r="G244" s="111">
        <v>471865.14500000002</v>
      </c>
      <c r="H244" s="111">
        <v>343279.75799999997</v>
      </c>
      <c r="I244" s="112">
        <v>10.881309686221009</v>
      </c>
      <c r="J244" s="112">
        <v>59.160625000000003</v>
      </c>
      <c r="K244" s="111">
        <v>35085183.516000003</v>
      </c>
      <c r="L244" s="111">
        <v>13281713.869000001</v>
      </c>
      <c r="M244" s="111">
        <v>3629649.2050000001</v>
      </c>
      <c r="N244" s="111">
        <v>3033390.2650000001</v>
      </c>
      <c r="O244" s="111">
        <v>69123905.208000004</v>
      </c>
      <c r="P244" s="111">
        <v>47529851.052000001</v>
      </c>
      <c r="Q244" s="111">
        <v>21594054.155999999</v>
      </c>
      <c r="R244" s="111">
        <v>976357.38</v>
      </c>
    </row>
    <row r="245" spans="2:18" s="4" customFormat="1" ht="15" customHeight="1" x14ac:dyDescent="0.25">
      <c r="B245" s="110">
        <v>2021</v>
      </c>
      <c r="C245" s="110"/>
      <c r="D245" s="111">
        <v>638</v>
      </c>
      <c r="E245" s="111">
        <v>7306</v>
      </c>
      <c r="F245" s="111">
        <v>6715</v>
      </c>
      <c r="G245" s="111">
        <v>447730.77500000002</v>
      </c>
      <c r="H245" s="111">
        <v>320147.92200000002</v>
      </c>
      <c r="I245" s="112">
        <v>11.451410658307211</v>
      </c>
      <c r="J245" s="112">
        <v>61.28261360525596</v>
      </c>
      <c r="K245" s="111">
        <v>21819156.092</v>
      </c>
      <c r="L245" s="111">
        <v>8974373.5319999997</v>
      </c>
      <c r="M245" s="111">
        <v>3191861.014</v>
      </c>
      <c r="N245" s="111">
        <v>2625825.7799999998</v>
      </c>
      <c r="O245" s="111">
        <v>66985385.983000003</v>
      </c>
      <c r="P245" s="111">
        <v>47243963.715999998</v>
      </c>
      <c r="Q245" s="111">
        <v>19741422.267000001</v>
      </c>
      <c r="R245" s="111">
        <v>795872.80799999996</v>
      </c>
    </row>
    <row r="246" spans="2:18" s="4" customFormat="1" ht="15" customHeight="1" x14ac:dyDescent="0.25">
      <c r="B246" s="110">
        <v>2020</v>
      </c>
      <c r="C246" s="110"/>
      <c r="D246" s="111">
        <v>593</v>
      </c>
      <c r="E246" s="111">
        <v>7215</v>
      </c>
      <c r="F246" s="111">
        <v>6652</v>
      </c>
      <c r="G246" s="111">
        <v>484178.13900000002</v>
      </c>
      <c r="H246" s="111">
        <v>323642.54100000003</v>
      </c>
      <c r="I246" s="112">
        <v>12.166947723440135</v>
      </c>
      <c r="J246" s="112">
        <v>67.10715717255718</v>
      </c>
      <c r="K246" s="111">
        <v>18570290.978</v>
      </c>
      <c r="L246" s="111">
        <v>10048530.186000001</v>
      </c>
      <c r="M246" s="111">
        <v>3818938.3360000001</v>
      </c>
      <c r="N246" s="111">
        <v>3289959.875</v>
      </c>
      <c r="O246" s="111">
        <v>53134422.916000001</v>
      </c>
      <c r="P246" s="111">
        <v>33817179.112000003</v>
      </c>
      <c r="Q246" s="111">
        <v>19317243.804000001</v>
      </c>
      <c r="R246" s="111">
        <v>654416.92700000003</v>
      </c>
    </row>
    <row r="247" spans="2:18" s="4" customFormat="1" ht="15" customHeight="1" x14ac:dyDescent="0.25">
      <c r="B247" s="110">
        <v>2019</v>
      </c>
      <c r="C247" s="110"/>
      <c r="D247" s="111">
        <v>544</v>
      </c>
      <c r="E247" s="111">
        <v>7031</v>
      </c>
      <c r="F247" s="111">
        <v>6586</v>
      </c>
      <c r="G247" s="111">
        <v>376795.48800000001</v>
      </c>
      <c r="H247" s="111">
        <v>321876.93199999997</v>
      </c>
      <c r="I247" s="112">
        <v>12.924632352941176</v>
      </c>
      <c r="J247" s="112">
        <v>53.590597070118051</v>
      </c>
      <c r="K247" s="111">
        <v>20612545.530000001</v>
      </c>
      <c r="L247" s="111">
        <v>10868361.101</v>
      </c>
      <c r="M247" s="111">
        <v>3761920.7009999999</v>
      </c>
      <c r="N247" s="111">
        <v>3311110.0630000001</v>
      </c>
      <c r="O247" s="111">
        <v>56232385.277999997</v>
      </c>
      <c r="P247" s="111">
        <v>37287394.204999998</v>
      </c>
      <c r="Q247" s="111">
        <v>18944991.072999999</v>
      </c>
      <c r="R247" s="111">
        <v>573275.32400000002</v>
      </c>
    </row>
    <row r="248" spans="2:18" s="4" customFormat="1" ht="15" customHeight="1" x14ac:dyDescent="0.25">
      <c r="B248" s="110">
        <v>2018</v>
      </c>
      <c r="C248" s="110"/>
      <c r="D248" s="111">
        <v>483</v>
      </c>
      <c r="E248" s="111">
        <v>7348</v>
      </c>
      <c r="F248" s="111">
        <v>6914</v>
      </c>
      <c r="G248" s="111">
        <v>375638.772</v>
      </c>
      <c r="H248" s="111">
        <v>317428.24200000003</v>
      </c>
      <c r="I248" s="112">
        <v>15.213250517598343</v>
      </c>
      <c r="J248" s="112">
        <v>51.121226456178555</v>
      </c>
      <c r="K248" s="111">
        <v>22170163.517000001</v>
      </c>
      <c r="L248" s="111">
        <v>11318186.245999999</v>
      </c>
      <c r="M248" s="111">
        <v>3599595.2919999999</v>
      </c>
      <c r="N248" s="111">
        <v>3135725.7080000001</v>
      </c>
      <c r="O248" s="111">
        <v>57575443.239</v>
      </c>
      <c r="P248" s="111">
        <v>39363208.903999999</v>
      </c>
      <c r="Q248" s="111">
        <v>18212234.335000001</v>
      </c>
      <c r="R248" s="111">
        <v>751879.745</v>
      </c>
    </row>
    <row r="249" spans="2:18" s="4" customFormat="1" ht="15" customHeight="1" x14ac:dyDescent="0.25">
      <c r="B249" s="110">
        <v>2017</v>
      </c>
      <c r="C249" s="110"/>
      <c r="D249" s="111">
        <v>428</v>
      </c>
      <c r="E249" s="111">
        <v>6851</v>
      </c>
      <c r="F249" s="111">
        <v>6468</v>
      </c>
      <c r="G249" s="111">
        <v>362891.47899999999</v>
      </c>
      <c r="H249" s="111">
        <v>298767.82500000001</v>
      </c>
      <c r="I249" s="112">
        <v>16.007009345794394</v>
      </c>
      <c r="J249" s="112">
        <v>52.969125529119836</v>
      </c>
      <c r="K249" s="111">
        <v>20599513.892000001</v>
      </c>
      <c r="L249" s="111">
        <v>10479773.215</v>
      </c>
      <c r="M249" s="111">
        <v>3314070.7110000001</v>
      </c>
      <c r="N249" s="111">
        <v>2881128.318</v>
      </c>
      <c r="O249" s="111">
        <v>57239330.152999997</v>
      </c>
      <c r="P249" s="111">
        <v>43235967.960000001</v>
      </c>
      <c r="Q249" s="111">
        <v>14003362.193</v>
      </c>
      <c r="R249" s="111">
        <v>503913.30900000001</v>
      </c>
    </row>
    <row r="250" spans="2:18" s="4" customFormat="1" ht="15" customHeight="1" x14ac:dyDescent="0.25">
      <c r="B250" s="116" t="s">
        <v>129</v>
      </c>
      <c r="C250" s="116"/>
      <c r="D250" s="116"/>
      <c r="E250" s="116"/>
      <c r="F250" s="116"/>
      <c r="G250" s="116"/>
      <c r="H250" s="116"/>
      <c r="I250" s="116"/>
      <c r="J250" s="116"/>
      <c r="K250" s="116"/>
      <c r="L250" s="116"/>
      <c r="M250" s="116"/>
      <c r="N250" s="116"/>
      <c r="O250" s="116"/>
      <c r="P250" s="116"/>
      <c r="Q250" s="116"/>
      <c r="R250" s="116"/>
    </row>
    <row r="251" spans="2:18" s="4" customFormat="1" ht="15" customHeight="1" x14ac:dyDescent="0.25">
      <c r="B251" s="107">
        <v>2024</v>
      </c>
      <c r="C251" s="107"/>
      <c r="D251" s="108">
        <v>248</v>
      </c>
      <c r="E251" s="108">
        <v>5669</v>
      </c>
      <c r="F251" s="108">
        <v>5456</v>
      </c>
      <c r="G251" s="108">
        <v>382342.77500000002</v>
      </c>
      <c r="H251" s="108">
        <v>261001.747</v>
      </c>
      <c r="I251" s="109">
        <v>22.858870967741936</v>
      </c>
      <c r="J251" s="109">
        <v>67.444483153995421</v>
      </c>
      <c r="K251" s="108">
        <v>15718774.068</v>
      </c>
      <c r="L251" s="108">
        <v>8162391.9620000003</v>
      </c>
      <c r="M251" s="108">
        <v>3724470.952</v>
      </c>
      <c r="N251" s="108">
        <v>3235648.355</v>
      </c>
      <c r="O251" s="108">
        <v>27102315.954</v>
      </c>
      <c r="P251" s="108">
        <v>13504562.702</v>
      </c>
      <c r="Q251" s="108">
        <v>13597753.252</v>
      </c>
      <c r="R251" s="108">
        <v>405651.02500000002</v>
      </c>
    </row>
    <row r="252" spans="2:18" s="4" customFormat="1" ht="15" customHeight="1" x14ac:dyDescent="0.25">
      <c r="B252" s="110">
        <v>2023</v>
      </c>
      <c r="C252" s="110"/>
      <c r="D252" s="111">
        <v>266</v>
      </c>
      <c r="E252" s="111">
        <v>6815</v>
      </c>
      <c r="F252" s="111">
        <v>6606</v>
      </c>
      <c r="G252" s="111">
        <v>453693.15600000002</v>
      </c>
      <c r="H252" s="111">
        <v>334371.092</v>
      </c>
      <c r="I252" s="112">
        <v>25.6203007518797</v>
      </c>
      <c r="J252" s="112">
        <v>66.572730154071905</v>
      </c>
      <c r="K252" s="111">
        <v>21918490.609999999</v>
      </c>
      <c r="L252" s="111">
        <v>11616581.525</v>
      </c>
      <c r="M252" s="111">
        <v>4280093.068</v>
      </c>
      <c r="N252" s="111">
        <v>3742185.56</v>
      </c>
      <c r="O252" s="111">
        <v>53601432.847000003</v>
      </c>
      <c r="P252" s="111">
        <v>31142527.758000001</v>
      </c>
      <c r="Q252" s="111">
        <v>22458905.089000002</v>
      </c>
      <c r="R252" s="111">
        <v>572535.24399999995</v>
      </c>
    </row>
    <row r="253" spans="2:18" s="4" customFormat="1" ht="15" customHeight="1" x14ac:dyDescent="0.25">
      <c r="B253" s="110">
        <v>2022</v>
      </c>
      <c r="C253" s="110"/>
      <c r="D253" s="111">
        <v>269</v>
      </c>
      <c r="E253" s="111">
        <v>6640</v>
      </c>
      <c r="F253" s="111">
        <v>6423</v>
      </c>
      <c r="G253" s="111">
        <v>416407.80200000003</v>
      </c>
      <c r="H253" s="111">
        <v>300694.42</v>
      </c>
      <c r="I253" s="112">
        <v>24.684014869888475</v>
      </c>
      <c r="J253" s="112">
        <v>62.712018373493983</v>
      </c>
      <c r="K253" s="111">
        <v>28739430.592999998</v>
      </c>
      <c r="L253" s="111">
        <v>10199422.096999999</v>
      </c>
      <c r="M253" s="111">
        <v>2557908.747</v>
      </c>
      <c r="N253" s="111">
        <v>2047616.186</v>
      </c>
      <c r="O253" s="111">
        <v>56152508.892999999</v>
      </c>
      <c r="P253" s="111">
        <v>38108702.751000002</v>
      </c>
      <c r="Q253" s="111">
        <v>18043806.142000001</v>
      </c>
      <c r="R253" s="111">
        <v>331000.85200000001</v>
      </c>
    </row>
    <row r="254" spans="2:18" s="4" customFormat="1" ht="15" customHeight="1" x14ac:dyDescent="0.25">
      <c r="B254" s="110">
        <v>2021</v>
      </c>
      <c r="C254" s="110"/>
      <c r="D254" s="111">
        <v>236</v>
      </c>
      <c r="E254" s="111">
        <v>6230</v>
      </c>
      <c r="F254" s="111">
        <v>6039</v>
      </c>
      <c r="G254" s="111">
        <v>401119.58600000001</v>
      </c>
      <c r="H254" s="111">
        <v>283555.04700000002</v>
      </c>
      <c r="I254" s="112">
        <v>26.398305084745761</v>
      </c>
      <c r="J254" s="112">
        <v>64.385166292134826</v>
      </c>
      <c r="K254" s="111">
        <v>17540642.473999999</v>
      </c>
      <c r="L254" s="111">
        <v>6489467.6380000003</v>
      </c>
      <c r="M254" s="111">
        <v>2240248.5090000001</v>
      </c>
      <c r="N254" s="111">
        <v>1790472.598</v>
      </c>
      <c r="O254" s="111">
        <v>56485775.590000004</v>
      </c>
      <c r="P254" s="111">
        <v>39393720.269000001</v>
      </c>
      <c r="Q254" s="111">
        <v>17092055.320999999</v>
      </c>
      <c r="R254" s="111">
        <v>300116.08799999999</v>
      </c>
    </row>
    <row r="255" spans="2:18" s="4" customFormat="1" ht="15" customHeight="1" x14ac:dyDescent="0.25">
      <c r="B255" s="110">
        <v>2020</v>
      </c>
      <c r="C255" s="110"/>
      <c r="D255" s="111">
        <v>234</v>
      </c>
      <c r="E255" s="111">
        <v>6152</v>
      </c>
      <c r="F255" s="111">
        <v>5974</v>
      </c>
      <c r="G255" s="111">
        <v>438114.96299999999</v>
      </c>
      <c r="H255" s="111">
        <v>288156.79200000002</v>
      </c>
      <c r="I255" s="112">
        <v>26.29059829059829</v>
      </c>
      <c r="J255" s="112">
        <v>71.215046001300394</v>
      </c>
      <c r="K255" s="111">
        <v>14806587.692</v>
      </c>
      <c r="L255" s="111">
        <v>7694180.7810000004</v>
      </c>
      <c r="M255" s="111">
        <v>2804802.2710000002</v>
      </c>
      <c r="N255" s="111">
        <v>2341750.8659999999</v>
      </c>
      <c r="O255" s="111">
        <v>43630435.086000003</v>
      </c>
      <c r="P255" s="111">
        <v>26525903.708000001</v>
      </c>
      <c r="Q255" s="111">
        <v>17104531.377999999</v>
      </c>
      <c r="R255" s="111">
        <v>203482.68299999999</v>
      </c>
    </row>
    <row r="256" spans="2:18" s="4" customFormat="1" ht="15" customHeight="1" x14ac:dyDescent="0.25">
      <c r="B256" s="110">
        <v>2019</v>
      </c>
      <c r="C256" s="110"/>
      <c r="D256" s="111">
        <v>225</v>
      </c>
      <c r="E256" s="111">
        <v>6100</v>
      </c>
      <c r="F256" s="111">
        <v>5939</v>
      </c>
      <c r="G256" s="111">
        <v>334361.52500000002</v>
      </c>
      <c r="H256" s="111">
        <v>289328.25699999998</v>
      </c>
      <c r="I256" s="112">
        <v>27.111111111111111</v>
      </c>
      <c r="J256" s="112">
        <v>54.813364754098366</v>
      </c>
      <c r="K256" s="111">
        <v>16598744.312000001</v>
      </c>
      <c r="L256" s="111">
        <v>8225665.5580000002</v>
      </c>
      <c r="M256" s="111">
        <v>2679476.9339999999</v>
      </c>
      <c r="N256" s="111">
        <v>2294146.2259999998</v>
      </c>
      <c r="O256" s="111">
        <v>46900849.997000001</v>
      </c>
      <c r="P256" s="111">
        <v>30018705.655000001</v>
      </c>
      <c r="Q256" s="111">
        <v>16882144.342</v>
      </c>
      <c r="R256" s="111">
        <v>262668.054</v>
      </c>
    </row>
    <row r="257" spans="2:18" s="4" customFormat="1" ht="15" customHeight="1" x14ac:dyDescent="0.25">
      <c r="B257" s="110">
        <v>2018</v>
      </c>
      <c r="C257" s="110"/>
      <c r="D257" s="111">
        <v>236</v>
      </c>
      <c r="E257" s="111">
        <v>6325</v>
      </c>
      <c r="F257" s="111">
        <v>6137</v>
      </c>
      <c r="G257" s="111">
        <v>331089.44099999999</v>
      </c>
      <c r="H257" s="111">
        <v>285517.44199999998</v>
      </c>
      <c r="I257" s="112">
        <v>26.800847457627118</v>
      </c>
      <c r="J257" s="112">
        <v>52.346156679841897</v>
      </c>
      <c r="K257" s="111">
        <v>18259041.517999999</v>
      </c>
      <c r="L257" s="111">
        <v>8871800.5620000008</v>
      </c>
      <c r="M257" s="111">
        <v>2709134.9739999999</v>
      </c>
      <c r="N257" s="111">
        <v>2303155.2790000001</v>
      </c>
      <c r="O257" s="111">
        <v>48935334.022</v>
      </c>
      <c r="P257" s="111">
        <v>32162825.732999999</v>
      </c>
      <c r="Q257" s="111">
        <v>16772508.289000001</v>
      </c>
      <c r="R257" s="111">
        <v>355035.924</v>
      </c>
    </row>
    <row r="258" spans="2:18" s="4" customFormat="1" ht="15" customHeight="1" x14ac:dyDescent="0.25">
      <c r="B258" s="110">
        <v>2017</v>
      </c>
      <c r="C258" s="110"/>
      <c r="D258" s="111">
        <v>232</v>
      </c>
      <c r="E258" s="111">
        <v>6004</v>
      </c>
      <c r="F258" s="111">
        <v>5791</v>
      </c>
      <c r="G258" s="111">
        <v>327932.46399999998</v>
      </c>
      <c r="H258" s="111">
        <v>272838.38900000002</v>
      </c>
      <c r="I258" s="112">
        <v>25.879310344827587</v>
      </c>
      <c r="J258" s="112">
        <v>54.618998001332443</v>
      </c>
      <c r="K258" s="111">
        <v>16956215.298999999</v>
      </c>
      <c r="L258" s="111">
        <v>8395001.4619999994</v>
      </c>
      <c r="M258" s="111">
        <v>2578818.4890000001</v>
      </c>
      <c r="N258" s="111">
        <v>2192881.682</v>
      </c>
      <c r="O258" s="111">
        <v>48958390.145000003</v>
      </c>
      <c r="P258" s="111">
        <v>36012214.210000001</v>
      </c>
      <c r="Q258" s="111">
        <v>12946175.935000001</v>
      </c>
      <c r="R258" s="111">
        <v>260766.81899999999</v>
      </c>
    </row>
    <row r="259" spans="2:18" s="4" customFormat="1" ht="15" customHeight="1" x14ac:dyDescent="0.25">
      <c r="B259" s="116" t="s">
        <v>130</v>
      </c>
      <c r="C259" s="116"/>
      <c r="D259" s="116"/>
      <c r="E259" s="116"/>
      <c r="F259" s="116"/>
      <c r="G259" s="116"/>
      <c r="H259" s="116"/>
      <c r="I259" s="116"/>
      <c r="J259" s="116"/>
      <c r="K259" s="116"/>
      <c r="L259" s="116"/>
      <c r="M259" s="116"/>
      <c r="N259" s="116"/>
      <c r="O259" s="116"/>
      <c r="P259" s="116"/>
      <c r="Q259" s="116"/>
      <c r="R259" s="116"/>
    </row>
    <row r="260" spans="2:18" s="4" customFormat="1" ht="15" customHeight="1" x14ac:dyDescent="0.25">
      <c r="B260" s="107">
        <v>2024</v>
      </c>
      <c r="C260" s="107"/>
      <c r="D260" s="108">
        <v>510</v>
      </c>
      <c r="E260" s="108">
        <v>1782</v>
      </c>
      <c r="F260" s="108">
        <v>1284</v>
      </c>
      <c r="G260" s="108">
        <v>87069.191999999995</v>
      </c>
      <c r="H260" s="108">
        <v>70903.240000000005</v>
      </c>
      <c r="I260" s="109">
        <v>3.4941176470588236</v>
      </c>
      <c r="J260" s="109">
        <v>48.8603771043771</v>
      </c>
      <c r="K260" s="108">
        <v>5516999.8380000005</v>
      </c>
      <c r="L260" s="108">
        <v>3144289.5690000001</v>
      </c>
      <c r="M260" s="108">
        <v>1281418.5460000001</v>
      </c>
      <c r="N260" s="108">
        <v>1146534.4680000001</v>
      </c>
      <c r="O260" s="108">
        <v>14799630.477</v>
      </c>
      <c r="P260" s="108">
        <v>10046541.243000001</v>
      </c>
      <c r="Q260" s="108">
        <v>4753089.2340000002</v>
      </c>
      <c r="R260" s="108">
        <v>564452.78200000001</v>
      </c>
    </row>
    <row r="261" spans="2:18" s="4" customFormat="1" ht="15" customHeight="1" x14ac:dyDescent="0.25">
      <c r="B261" s="110">
        <v>2023</v>
      </c>
      <c r="C261" s="110"/>
      <c r="D261" s="111">
        <v>474</v>
      </c>
      <c r="E261" s="111">
        <v>1540</v>
      </c>
      <c r="F261" s="111">
        <v>1090</v>
      </c>
      <c r="G261" s="111">
        <v>71721.020999999993</v>
      </c>
      <c r="H261" s="111">
        <v>53729.027000000002</v>
      </c>
      <c r="I261" s="112">
        <v>3.2489451476793247</v>
      </c>
      <c r="J261" s="112">
        <v>46.572091558441556</v>
      </c>
      <c r="K261" s="111">
        <v>5247925.5389999999</v>
      </c>
      <c r="L261" s="111">
        <v>2844765.321</v>
      </c>
      <c r="M261" s="111">
        <v>1445865.368</v>
      </c>
      <c r="N261" s="111">
        <v>1345698.666</v>
      </c>
      <c r="O261" s="111">
        <v>13812408.515000001</v>
      </c>
      <c r="P261" s="111">
        <v>9180427.3289999999</v>
      </c>
      <c r="Q261" s="111">
        <v>4631981.1859999998</v>
      </c>
      <c r="R261" s="111">
        <v>835720.38500000001</v>
      </c>
    </row>
    <row r="262" spans="2:18" s="4" customFormat="1" ht="15" customHeight="1" x14ac:dyDescent="0.25">
      <c r="B262" s="110">
        <v>2022</v>
      </c>
      <c r="C262" s="110"/>
      <c r="D262" s="111">
        <v>464</v>
      </c>
      <c r="E262" s="111">
        <v>1336</v>
      </c>
      <c r="F262" s="111">
        <v>889</v>
      </c>
      <c r="G262" s="111">
        <v>55457.343000000001</v>
      </c>
      <c r="H262" s="111">
        <v>42585.338000000003</v>
      </c>
      <c r="I262" s="112">
        <v>2.8793103448275863</v>
      </c>
      <c r="J262" s="112">
        <v>41.509987275449099</v>
      </c>
      <c r="K262" s="111">
        <v>6345752.9230000004</v>
      </c>
      <c r="L262" s="111">
        <v>3082291.7719999999</v>
      </c>
      <c r="M262" s="111">
        <v>1071740.4580000001</v>
      </c>
      <c r="N262" s="111">
        <v>985774.07900000003</v>
      </c>
      <c r="O262" s="111">
        <v>12971396.314999999</v>
      </c>
      <c r="P262" s="111">
        <v>9421148.3010000009</v>
      </c>
      <c r="Q262" s="111">
        <v>3550248.014</v>
      </c>
      <c r="R262" s="111">
        <v>645356.52800000005</v>
      </c>
    </row>
    <row r="263" spans="2:18" s="4" customFormat="1" ht="15" customHeight="1" x14ac:dyDescent="0.25">
      <c r="B263" s="110">
        <v>2021</v>
      </c>
      <c r="C263" s="110"/>
      <c r="D263" s="111">
        <v>402</v>
      </c>
      <c r="E263" s="111">
        <v>1076</v>
      </c>
      <c r="F263" s="111">
        <v>676</v>
      </c>
      <c r="G263" s="111">
        <v>46611.188999999998</v>
      </c>
      <c r="H263" s="111">
        <v>36592.875</v>
      </c>
      <c r="I263" s="112">
        <v>2.6766169154228856</v>
      </c>
      <c r="J263" s="112">
        <v>43.318948884758363</v>
      </c>
      <c r="K263" s="111">
        <v>4278513.6179999998</v>
      </c>
      <c r="L263" s="111">
        <v>2484905.8939999999</v>
      </c>
      <c r="M263" s="111">
        <v>951612.505</v>
      </c>
      <c r="N263" s="111">
        <v>835353.18200000003</v>
      </c>
      <c r="O263" s="111">
        <v>10499610.392999999</v>
      </c>
      <c r="P263" s="111">
        <v>7850243.4469999997</v>
      </c>
      <c r="Q263" s="111">
        <v>2649366.946</v>
      </c>
      <c r="R263" s="111">
        <v>495756.72</v>
      </c>
    </row>
    <row r="264" spans="2:18" s="4" customFormat="1" ht="15" customHeight="1" x14ac:dyDescent="0.25">
      <c r="B264" s="110">
        <v>2020</v>
      </c>
      <c r="C264" s="110"/>
      <c r="D264" s="111">
        <v>359</v>
      </c>
      <c r="E264" s="111">
        <v>1063</v>
      </c>
      <c r="F264" s="111">
        <v>678</v>
      </c>
      <c r="G264" s="111">
        <v>46063.175999999999</v>
      </c>
      <c r="H264" s="111">
        <v>35485.749000000003</v>
      </c>
      <c r="I264" s="112">
        <v>2.9610027855153205</v>
      </c>
      <c r="J264" s="112">
        <v>43.333185324553149</v>
      </c>
      <c r="K264" s="111">
        <v>3763703.2859999998</v>
      </c>
      <c r="L264" s="111">
        <v>2354349.4049999998</v>
      </c>
      <c r="M264" s="111">
        <v>1014136.0649999999</v>
      </c>
      <c r="N264" s="111">
        <v>948209.00899999996</v>
      </c>
      <c r="O264" s="111">
        <v>9503987.8300000001</v>
      </c>
      <c r="P264" s="111">
        <v>7291275.4040000001</v>
      </c>
      <c r="Q264" s="111">
        <v>2212712.426</v>
      </c>
      <c r="R264" s="111">
        <v>450934.24400000001</v>
      </c>
    </row>
    <row r="265" spans="2:18" s="4" customFormat="1" ht="15" customHeight="1" x14ac:dyDescent="0.25">
      <c r="B265" s="110">
        <v>2019</v>
      </c>
      <c r="C265" s="110"/>
      <c r="D265" s="111">
        <v>319</v>
      </c>
      <c r="E265" s="111">
        <v>931</v>
      </c>
      <c r="F265" s="111">
        <v>647</v>
      </c>
      <c r="G265" s="111">
        <v>42433.963000000003</v>
      </c>
      <c r="H265" s="111">
        <v>32548.674999999999</v>
      </c>
      <c r="I265" s="112">
        <v>2.9184952978056424</v>
      </c>
      <c r="J265" s="112">
        <v>45.578907626208384</v>
      </c>
      <c r="K265" s="111">
        <v>4013801.2179999999</v>
      </c>
      <c r="L265" s="111">
        <v>2642695.5430000001</v>
      </c>
      <c r="M265" s="111">
        <v>1082443.767</v>
      </c>
      <c r="N265" s="111">
        <v>1016963.8370000001</v>
      </c>
      <c r="O265" s="111">
        <v>9331535.2809999995</v>
      </c>
      <c r="P265" s="111">
        <v>7268688.5499999998</v>
      </c>
      <c r="Q265" s="111">
        <v>2062846.7309999999</v>
      </c>
      <c r="R265" s="111">
        <v>310607.27</v>
      </c>
    </row>
    <row r="266" spans="2:18" s="4" customFormat="1" ht="15" customHeight="1" x14ac:dyDescent="0.25">
      <c r="B266" s="110">
        <v>2018</v>
      </c>
      <c r="C266" s="110"/>
      <c r="D266" s="111">
        <v>247</v>
      </c>
      <c r="E266" s="111">
        <v>1023</v>
      </c>
      <c r="F266" s="111">
        <v>777</v>
      </c>
      <c r="G266" s="111">
        <v>44549.330999999998</v>
      </c>
      <c r="H266" s="111">
        <v>31910.799999999999</v>
      </c>
      <c r="I266" s="112">
        <v>4.1417004048582999</v>
      </c>
      <c r="J266" s="112">
        <v>43.547733137829908</v>
      </c>
      <c r="K266" s="111">
        <v>3911121.9989999998</v>
      </c>
      <c r="L266" s="111">
        <v>2446385.6839999999</v>
      </c>
      <c r="M266" s="111">
        <v>890460.31799999997</v>
      </c>
      <c r="N266" s="111">
        <v>832570.429</v>
      </c>
      <c r="O266" s="111">
        <v>8640109.2170000002</v>
      </c>
      <c r="P266" s="111">
        <v>7200383.1710000001</v>
      </c>
      <c r="Q266" s="111">
        <v>1439726.0460000001</v>
      </c>
      <c r="R266" s="111">
        <v>396843.821</v>
      </c>
    </row>
    <row r="267" spans="2:18" s="4" customFormat="1" ht="15" customHeight="1" x14ac:dyDescent="0.25">
      <c r="B267" s="110">
        <v>2017</v>
      </c>
      <c r="C267" s="110"/>
      <c r="D267" s="111">
        <v>196</v>
      </c>
      <c r="E267" s="111">
        <v>847</v>
      </c>
      <c r="F267" s="111">
        <v>677</v>
      </c>
      <c r="G267" s="111">
        <v>34959.014999999999</v>
      </c>
      <c r="H267" s="111">
        <v>25929.436000000002</v>
      </c>
      <c r="I267" s="112">
        <v>4.3214285714285712</v>
      </c>
      <c r="J267" s="112">
        <v>41.273925619834714</v>
      </c>
      <c r="K267" s="111">
        <v>3643298.5929999999</v>
      </c>
      <c r="L267" s="111">
        <v>2084771.753</v>
      </c>
      <c r="M267" s="111">
        <v>735252.22199999995</v>
      </c>
      <c r="N267" s="111">
        <v>688246.63600000006</v>
      </c>
      <c r="O267" s="111">
        <v>8280940.0080000004</v>
      </c>
      <c r="P267" s="111">
        <v>7223753.75</v>
      </c>
      <c r="Q267" s="111">
        <v>1057186.2579999999</v>
      </c>
      <c r="R267" s="111">
        <v>243146.49</v>
      </c>
    </row>
    <row r="268" spans="2:18" s="4" customFormat="1" ht="15" customHeight="1" collapsed="1" x14ac:dyDescent="0.25">
      <c r="B268" s="70" t="s">
        <v>117</v>
      </c>
      <c r="C268" s="70"/>
      <c r="D268" s="91"/>
      <c r="E268" s="91"/>
      <c r="F268" s="91"/>
      <c r="G268" s="91"/>
      <c r="H268" s="91"/>
      <c r="I268" s="92"/>
      <c r="J268" s="92"/>
      <c r="K268" s="91"/>
      <c r="L268" s="91"/>
      <c r="M268" s="91"/>
      <c r="N268" s="91"/>
      <c r="O268" s="91"/>
      <c r="P268" s="91"/>
      <c r="Q268" s="91"/>
      <c r="R268" s="91"/>
    </row>
    <row r="269" spans="2:18" s="4" customFormat="1" ht="15" customHeight="1" x14ac:dyDescent="0.25">
      <c r="B269" s="107">
        <v>2024</v>
      </c>
      <c r="C269" s="107"/>
      <c r="D269" s="108">
        <v>594</v>
      </c>
      <c r="E269" s="108">
        <v>2449</v>
      </c>
      <c r="F269" s="108">
        <v>879</v>
      </c>
      <c r="G269" s="108">
        <v>24950.473000000002</v>
      </c>
      <c r="H269" s="108">
        <v>19083.213</v>
      </c>
      <c r="I269" s="109">
        <v>4.1228956228956228</v>
      </c>
      <c r="J269" s="109">
        <v>10.188024908125767</v>
      </c>
      <c r="K269" s="108">
        <v>758003.16</v>
      </c>
      <c r="L269" s="108">
        <v>466661.17099999997</v>
      </c>
      <c r="M269" s="108">
        <v>298351.53899999999</v>
      </c>
      <c r="N269" s="108">
        <v>229524.49</v>
      </c>
      <c r="O269" s="108">
        <v>4230375.1359999999</v>
      </c>
      <c r="P269" s="108">
        <v>2317326.8539999998</v>
      </c>
      <c r="Q269" s="108">
        <v>1913048.2819999999</v>
      </c>
      <c r="R269" s="108">
        <v>465921.39399999997</v>
      </c>
    </row>
    <row r="270" spans="2:18" s="4" customFormat="1" ht="15" customHeight="1" x14ac:dyDescent="0.25">
      <c r="B270" s="110">
        <v>2023</v>
      </c>
      <c r="C270" s="110"/>
      <c r="D270" s="111">
        <v>571</v>
      </c>
      <c r="E270" s="111">
        <v>2274</v>
      </c>
      <c r="F270" s="111">
        <v>720</v>
      </c>
      <c r="G270" s="111">
        <v>20757.712</v>
      </c>
      <c r="H270" s="111">
        <v>16020.380999999999</v>
      </c>
      <c r="I270" s="112">
        <v>3.9824868651488616</v>
      </c>
      <c r="J270" s="112">
        <v>9.1282814423922609</v>
      </c>
      <c r="K270" s="111">
        <v>735002.25199999998</v>
      </c>
      <c r="L270" s="111">
        <v>653652.82700000005</v>
      </c>
      <c r="M270" s="111">
        <v>488398.33899999998</v>
      </c>
      <c r="N270" s="111">
        <v>434035.55200000003</v>
      </c>
      <c r="O270" s="111">
        <v>3968931.71</v>
      </c>
      <c r="P270" s="111">
        <v>2080082.6459999999</v>
      </c>
      <c r="Q270" s="111">
        <v>1888849.064</v>
      </c>
      <c r="R270" s="111">
        <v>165350.93900000001</v>
      </c>
    </row>
    <row r="271" spans="2:18" s="4" customFormat="1" ht="15" customHeight="1" x14ac:dyDescent="0.25">
      <c r="B271" s="110">
        <v>2022</v>
      </c>
      <c r="C271" s="110"/>
      <c r="D271" s="111">
        <v>507</v>
      </c>
      <c r="E271" s="111">
        <v>1758</v>
      </c>
      <c r="F271" s="111">
        <v>1282</v>
      </c>
      <c r="G271" s="111">
        <v>52915.805999999997</v>
      </c>
      <c r="H271" s="111">
        <v>40307.358999999997</v>
      </c>
      <c r="I271" s="112">
        <v>3.4674556213017751</v>
      </c>
      <c r="J271" s="112">
        <v>30.100003412969283</v>
      </c>
      <c r="K271" s="111">
        <v>493422.35200000001</v>
      </c>
      <c r="L271" s="111">
        <v>451132.60700000002</v>
      </c>
      <c r="M271" s="111">
        <v>187913.21599999999</v>
      </c>
      <c r="N271" s="111">
        <v>127020.367</v>
      </c>
      <c r="O271" s="111">
        <v>1706001.6769999999</v>
      </c>
      <c r="P271" s="111">
        <v>933272.95900000003</v>
      </c>
      <c r="Q271" s="111">
        <v>772728.71799999999</v>
      </c>
      <c r="R271" s="111">
        <v>146204.03</v>
      </c>
    </row>
    <row r="272" spans="2:18" s="4" customFormat="1" ht="15" customHeight="1" x14ac:dyDescent="0.25">
      <c r="B272" s="110">
        <v>2021</v>
      </c>
      <c r="C272" s="110"/>
      <c r="D272" s="111">
        <v>482</v>
      </c>
      <c r="E272" s="111">
        <v>1797</v>
      </c>
      <c r="F272" s="111">
        <v>1410</v>
      </c>
      <c r="G272" s="111">
        <v>57082.786</v>
      </c>
      <c r="H272" s="111">
        <v>42405.462</v>
      </c>
      <c r="I272" s="112">
        <v>3.7282157676348548</v>
      </c>
      <c r="J272" s="112">
        <v>31.765601558152476</v>
      </c>
      <c r="K272" s="111">
        <v>843099.77899999998</v>
      </c>
      <c r="L272" s="111">
        <v>605854.76199999999</v>
      </c>
      <c r="M272" s="111">
        <v>342750.571</v>
      </c>
      <c r="N272" s="111">
        <v>160641.31200000001</v>
      </c>
      <c r="O272" s="111">
        <v>3987521.398</v>
      </c>
      <c r="P272" s="111">
        <v>2276767.1549999998</v>
      </c>
      <c r="Q272" s="111">
        <v>1710754.243</v>
      </c>
      <c r="R272" s="111">
        <v>114325.499</v>
      </c>
    </row>
    <row r="273" spans="2:18" s="6" customFormat="1" ht="15" customHeight="1" x14ac:dyDescent="0.25">
      <c r="B273" s="110">
        <v>2020</v>
      </c>
      <c r="C273" s="110"/>
      <c r="D273" s="111">
        <v>409</v>
      </c>
      <c r="E273" s="111">
        <v>1618</v>
      </c>
      <c r="F273" s="111">
        <v>1308</v>
      </c>
      <c r="G273" s="111">
        <v>45537.822</v>
      </c>
      <c r="H273" s="111">
        <v>36418.631999999998</v>
      </c>
      <c r="I273" s="112">
        <v>3.9559902200488999</v>
      </c>
      <c r="J273" s="112">
        <v>28.144512978986402</v>
      </c>
      <c r="K273" s="111">
        <v>378272.29399999999</v>
      </c>
      <c r="L273" s="111">
        <v>320263.72899999999</v>
      </c>
      <c r="M273" s="111">
        <v>133003.28899999999</v>
      </c>
      <c r="N273" s="111">
        <v>78744.14</v>
      </c>
      <c r="O273" s="111">
        <v>5325801.0729999999</v>
      </c>
      <c r="P273" s="111">
        <v>2340124.9500000002</v>
      </c>
      <c r="Q273" s="111">
        <v>2985676.1230000001</v>
      </c>
      <c r="R273" s="111">
        <v>51332.178</v>
      </c>
    </row>
    <row r="274" spans="2:18" s="4" customFormat="1" ht="15" customHeight="1" x14ac:dyDescent="0.25">
      <c r="B274" s="110">
        <v>2019</v>
      </c>
      <c r="C274" s="110"/>
      <c r="D274" s="111">
        <v>330</v>
      </c>
      <c r="E274" s="111">
        <v>1566</v>
      </c>
      <c r="F274" s="111">
        <v>1336</v>
      </c>
      <c r="G274" s="111">
        <v>45695.175000000003</v>
      </c>
      <c r="H274" s="111">
        <v>36301.464999999997</v>
      </c>
      <c r="I274" s="112">
        <v>4.7454545454545451</v>
      </c>
      <c r="J274" s="112">
        <v>29.179549808429119</v>
      </c>
      <c r="K274" s="111">
        <v>370514.23499999999</v>
      </c>
      <c r="L274" s="111">
        <v>331710.10499999998</v>
      </c>
      <c r="M274" s="111">
        <v>161738.4</v>
      </c>
      <c r="N274" s="111">
        <v>107332.02499999999</v>
      </c>
      <c r="O274" s="111">
        <v>1124743.0900000001</v>
      </c>
      <c r="P274" s="111">
        <v>690752.76500000001</v>
      </c>
      <c r="Q274" s="111">
        <v>433990.32500000001</v>
      </c>
      <c r="R274" s="111">
        <v>72496.978000000003</v>
      </c>
    </row>
    <row r="275" spans="2:18" s="4" customFormat="1" ht="15" customHeight="1" x14ac:dyDescent="0.25">
      <c r="B275" s="110">
        <v>2018</v>
      </c>
      <c r="C275" s="110"/>
      <c r="D275" s="111">
        <v>271</v>
      </c>
      <c r="E275" s="111">
        <v>1439</v>
      </c>
      <c r="F275" s="111">
        <v>1254</v>
      </c>
      <c r="G275" s="111">
        <v>42039.250999999997</v>
      </c>
      <c r="H275" s="111">
        <v>33385.019999999997</v>
      </c>
      <c r="I275" s="112">
        <v>5.3099630996309966</v>
      </c>
      <c r="J275" s="112">
        <v>29.214211952744961</v>
      </c>
      <c r="K275" s="111">
        <v>324185.777</v>
      </c>
      <c r="L275" s="111">
        <v>296013.50400000002</v>
      </c>
      <c r="M275" s="111">
        <v>148617.14799999999</v>
      </c>
      <c r="N275" s="111">
        <v>97513.434999999998</v>
      </c>
      <c r="O275" s="111">
        <v>1310519.2350000001</v>
      </c>
      <c r="P275" s="111">
        <v>878236.87899999996</v>
      </c>
      <c r="Q275" s="111">
        <v>432282.35600000003</v>
      </c>
      <c r="R275" s="111">
        <v>42756.508999999998</v>
      </c>
    </row>
    <row r="276" spans="2:18" s="4" customFormat="1" ht="15" customHeight="1" x14ac:dyDescent="0.25">
      <c r="B276" s="110">
        <v>2017</v>
      </c>
      <c r="C276" s="110"/>
      <c r="D276" s="111">
        <v>278</v>
      </c>
      <c r="E276" s="111">
        <v>1555</v>
      </c>
      <c r="F276" s="111">
        <v>1365</v>
      </c>
      <c r="G276" s="111">
        <v>42549.599999999999</v>
      </c>
      <c r="H276" s="111">
        <v>34162.669000000002</v>
      </c>
      <c r="I276" s="112">
        <v>5.5935251798561154</v>
      </c>
      <c r="J276" s="112">
        <v>27.363086816720255</v>
      </c>
      <c r="K276" s="111">
        <v>388736.07</v>
      </c>
      <c r="L276" s="111">
        <v>364922.864</v>
      </c>
      <c r="M276" s="111">
        <v>211148.992</v>
      </c>
      <c r="N276" s="111">
        <v>159344.92199999999</v>
      </c>
      <c r="O276" s="111">
        <v>1610930.2819999999</v>
      </c>
      <c r="P276" s="111">
        <v>1149552.138</v>
      </c>
      <c r="Q276" s="111">
        <v>461378.14399999997</v>
      </c>
      <c r="R276" s="111">
        <v>45365.445</v>
      </c>
    </row>
    <row r="277" spans="2:18" s="5" customFormat="1" ht="15" customHeight="1" x14ac:dyDescent="0.2">
      <c r="B277" s="88" t="s">
        <v>19</v>
      </c>
      <c r="C277" s="88"/>
      <c r="D277" s="89"/>
      <c r="E277" s="89"/>
      <c r="F277" s="89"/>
      <c r="G277" s="89"/>
      <c r="H277" s="89"/>
      <c r="I277" s="90"/>
      <c r="J277" s="90"/>
      <c r="K277" s="89"/>
      <c r="L277" s="89"/>
      <c r="M277" s="89"/>
      <c r="N277" s="89"/>
      <c r="O277" s="89"/>
      <c r="P277" s="89"/>
      <c r="Q277" s="89"/>
      <c r="R277" s="89"/>
    </row>
    <row r="278" spans="2:18" s="6" customFormat="1" ht="15" customHeight="1" x14ac:dyDescent="0.25">
      <c r="B278" s="70" t="s">
        <v>60</v>
      </c>
      <c r="C278" s="70"/>
      <c r="D278" s="91"/>
      <c r="E278" s="91"/>
      <c r="F278" s="91"/>
      <c r="G278" s="91"/>
      <c r="H278" s="91"/>
      <c r="I278" s="92"/>
      <c r="J278" s="92"/>
      <c r="K278" s="91"/>
      <c r="L278" s="91"/>
      <c r="M278" s="91"/>
      <c r="N278" s="91"/>
      <c r="O278" s="91"/>
      <c r="P278" s="91"/>
      <c r="Q278" s="91"/>
      <c r="R278" s="91"/>
    </row>
    <row r="279" spans="2:18" s="6" customFormat="1" ht="15" customHeight="1" x14ac:dyDescent="0.25">
      <c r="B279" s="107">
        <v>2024</v>
      </c>
      <c r="C279" s="107"/>
      <c r="D279" s="108">
        <v>1067</v>
      </c>
      <c r="E279" s="108">
        <v>40158</v>
      </c>
      <c r="F279" s="108">
        <v>39906</v>
      </c>
      <c r="G279" s="108">
        <v>1022217.417</v>
      </c>
      <c r="H279" s="108">
        <v>786256.152</v>
      </c>
      <c r="I279" s="109">
        <v>37.636363636363633</v>
      </c>
      <c r="J279" s="109">
        <v>25.454888614970866</v>
      </c>
      <c r="K279" s="108">
        <v>5483595.6449999996</v>
      </c>
      <c r="L279" s="108">
        <v>4972741.6519999998</v>
      </c>
      <c r="M279" s="108">
        <v>2122287.6340000001</v>
      </c>
      <c r="N279" s="108">
        <v>1129554.547</v>
      </c>
      <c r="O279" s="108">
        <v>15767087.414000001</v>
      </c>
      <c r="P279" s="108">
        <v>8928965.8650000002</v>
      </c>
      <c r="Q279" s="108">
        <v>6838121.5489999996</v>
      </c>
      <c r="R279" s="108">
        <v>561140.43000000005</v>
      </c>
    </row>
    <row r="280" spans="2:18" s="6" customFormat="1" ht="15" customHeight="1" x14ac:dyDescent="0.25">
      <c r="B280" s="110">
        <v>2023</v>
      </c>
      <c r="C280" s="110"/>
      <c r="D280" s="111">
        <v>1047</v>
      </c>
      <c r="E280" s="111">
        <v>39213</v>
      </c>
      <c r="F280" s="111">
        <v>38996</v>
      </c>
      <c r="G280" s="111">
        <v>932083.49100000004</v>
      </c>
      <c r="H280" s="111">
        <v>713625.98600000003</v>
      </c>
      <c r="I280" s="112">
        <v>37.45272206303725</v>
      </c>
      <c r="J280" s="112">
        <v>23.769757248871549</v>
      </c>
      <c r="K280" s="111">
        <v>4961407.1749999998</v>
      </c>
      <c r="L280" s="111">
        <v>4601992.4400000004</v>
      </c>
      <c r="M280" s="111">
        <v>1915278.3729999999</v>
      </c>
      <c r="N280" s="111">
        <v>1015971.048</v>
      </c>
      <c r="O280" s="111">
        <v>15694692.689999999</v>
      </c>
      <c r="P280" s="111">
        <v>9016704.2349999994</v>
      </c>
      <c r="Q280" s="111">
        <v>6677988.4550000001</v>
      </c>
      <c r="R280" s="111">
        <v>506798.53100000002</v>
      </c>
    </row>
    <row r="281" spans="2:18" s="6" customFormat="1" ht="15" customHeight="1" x14ac:dyDescent="0.25">
      <c r="B281" s="110">
        <v>2022</v>
      </c>
      <c r="C281" s="110"/>
      <c r="D281" s="111">
        <v>1044</v>
      </c>
      <c r="E281" s="111">
        <v>38217</v>
      </c>
      <c r="F281" s="111">
        <v>37994</v>
      </c>
      <c r="G281" s="111">
        <v>834724.62899999996</v>
      </c>
      <c r="H281" s="111">
        <v>637332.76199999999</v>
      </c>
      <c r="I281" s="112">
        <v>36.606321839080458</v>
      </c>
      <c r="J281" s="112">
        <v>21.841709945835621</v>
      </c>
      <c r="K281" s="111">
        <v>4628002.1770000001</v>
      </c>
      <c r="L281" s="111">
        <v>4074438.14</v>
      </c>
      <c r="M281" s="111">
        <v>1782287.91</v>
      </c>
      <c r="N281" s="111">
        <v>980383.42500000005</v>
      </c>
      <c r="O281" s="111">
        <v>15331426.210000001</v>
      </c>
      <c r="P281" s="111">
        <v>8926268.1449999996</v>
      </c>
      <c r="Q281" s="111">
        <v>6405158.0650000004</v>
      </c>
      <c r="R281" s="111">
        <v>461340.42499999999</v>
      </c>
    </row>
    <row r="282" spans="2:18" s="6" customFormat="1" ht="15" customHeight="1" x14ac:dyDescent="0.25">
      <c r="B282" s="110">
        <v>2021</v>
      </c>
      <c r="C282" s="110"/>
      <c r="D282" s="111">
        <v>1043</v>
      </c>
      <c r="E282" s="111">
        <v>36652</v>
      </c>
      <c r="F282" s="111">
        <v>36419</v>
      </c>
      <c r="G282" s="111">
        <v>785397.13199999998</v>
      </c>
      <c r="H282" s="111">
        <v>598160.75800000003</v>
      </c>
      <c r="I282" s="112">
        <v>35.140939597315437</v>
      </c>
      <c r="J282" s="112">
        <v>21.428493179089816</v>
      </c>
      <c r="K282" s="111">
        <v>4280270.16</v>
      </c>
      <c r="L282" s="111">
        <v>3790407.176</v>
      </c>
      <c r="M282" s="111">
        <v>1689282.0689999999</v>
      </c>
      <c r="N282" s="111">
        <v>921619.93700000003</v>
      </c>
      <c r="O282" s="111">
        <v>14465557.752</v>
      </c>
      <c r="P282" s="111">
        <v>8486584.6370000001</v>
      </c>
      <c r="Q282" s="111">
        <v>5978973.1150000002</v>
      </c>
      <c r="R282" s="111">
        <v>368145.098</v>
      </c>
    </row>
    <row r="283" spans="2:18" s="6" customFormat="1" ht="15" customHeight="1" x14ac:dyDescent="0.25">
      <c r="B283" s="110">
        <v>2020</v>
      </c>
      <c r="C283" s="110"/>
      <c r="D283" s="111">
        <v>1020</v>
      </c>
      <c r="E283" s="111">
        <v>36014</v>
      </c>
      <c r="F283" s="111">
        <v>35798</v>
      </c>
      <c r="G283" s="111">
        <v>732952.43900000001</v>
      </c>
      <c r="H283" s="111">
        <v>554480.43299999996</v>
      </c>
      <c r="I283" s="112">
        <v>35.307843137254899</v>
      </c>
      <c r="J283" s="112">
        <v>20.351875354028991</v>
      </c>
      <c r="K283" s="111">
        <v>3670188.548</v>
      </c>
      <c r="L283" s="111">
        <v>3426042.912</v>
      </c>
      <c r="M283" s="111">
        <v>1542823.3370000001</v>
      </c>
      <c r="N283" s="111">
        <v>833842.23400000005</v>
      </c>
      <c r="O283" s="111">
        <v>14256233.545</v>
      </c>
      <c r="P283" s="111">
        <v>8552709.7310000006</v>
      </c>
      <c r="Q283" s="111">
        <v>5703523.8140000002</v>
      </c>
      <c r="R283" s="111">
        <v>372154.60200000001</v>
      </c>
    </row>
    <row r="284" spans="2:18" s="6" customFormat="1" ht="15" customHeight="1" x14ac:dyDescent="0.25">
      <c r="B284" s="110">
        <v>2019</v>
      </c>
      <c r="C284" s="110"/>
      <c r="D284" s="111">
        <v>1020</v>
      </c>
      <c r="E284" s="111">
        <v>34180</v>
      </c>
      <c r="F284" s="111">
        <v>33963</v>
      </c>
      <c r="G284" s="111">
        <v>693944.83400000003</v>
      </c>
      <c r="H284" s="111">
        <v>526260.32999999996</v>
      </c>
      <c r="I284" s="112">
        <v>33.509803921568626</v>
      </c>
      <c r="J284" s="112">
        <v>20.302657519016972</v>
      </c>
      <c r="K284" s="111">
        <v>3611429.2280000001</v>
      </c>
      <c r="L284" s="111">
        <v>3363789.5240000002</v>
      </c>
      <c r="M284" s="111">
        <v>1489907.3540000001</v>
      </c>
      <c r="N284" s="111">
        <v>810331.09600000002</v>
      </c>
      <c r="O284" s="111">
        <v>14040734.668</v>
      </c>
      <c r="P284" s="111">
        <v>8843949.4340000004</v>
      </c>
      <c r="Q284" s="111">
        <v>5196785.2340000002</v>
      </c>
      <c r="R284" s="111">
        <v>295868.04800000001</v>
      </c>
    </row>
    <row r="285" spans="2:18" s="6" customFormat="1" ht="15" customHeight="1" x14ac:dyDescent="0.25">
      <c r="B285" s="110">
        <v>2018</v>
      </c>
      <c r="C285" s="110"/>
      <c r="D285" s="111">
        <v>988</v>
      </c>
      <c r="E285" s="111">
        <v>33208</v>
      </c>
      <c r="F285" s="111">
        <v>32594</v>
      </c>
      <c r="G285" s="111">
        <v>650070.74300000002</v>
      </c>
      <c r="H285" s="111">
        <v>497060.39799999999</v>
      </c>
      <c r="I285" s="112">
        <v>33.611336032388664</v>
      </c>
      <c r="J285" s="112">
        <v>19.575727023608771</v>
      </c>
      <c r="K285" s="111">
        <v>3595211.6860000002</v>
      </c>
      <c r="L285" s="111">
        <v>3339374.5219999999</v>
      </c>
      <c r="M285" s="111">
        <v>1501160.281</v>
      </c>
      <c r="N285" s="111">
        <v>863944.32400000002</v>
      </c>
      <c r="O285" s="111">
        <v>14041042.287</v>
      </c>
      <c r="P285" s="111">
        <v>8999705.8159999996</v>
      </c>
      <c r="Q285" s="111">
        <v>5041336.4709999999</v>
      </c>
      <c r="R285" s="111">
        <v>266770.62900000002</v>
      </c>
    </row>
    <row r="286" spans="2:18" s="6" customFormat="1" ht="15" customHeight="1" x14ac:dyDescent="0.25">
      <c r="B286" s="110">
        <v>2017</v>
      </c>
      <c r="C286" s="110"/>
      <c r="D286" s="111">
        <v>982</v>
      </c>
      <c r="E286" s="111">
        <v>32152</v>
      </c>
      <c r="F286" s="111">
        <v>31933</v>
      </c>
      <c r="G286" s="111">
        <v>624540.897</v>
      </c>
      <c r="H286" s="111">
        <v>477172.52299999999</v>
      </c>
      <c r="I286" s="112">
        <v>32.741344195519346</v>
      </c>
      <c r="J286" s="112">
        <v>19.424636010201542</v>
      </c>
      <c r="K286" s="111">
        <v>3509055.9130000002</v>
      </c>
      <c r="L286" s="111">
        <v>3203655.1519999998</v>
      </c>
      <c r="M286" s="111">
        <v>1487806.7919999999</v>
      </c>
      <c r="N286" s="111">
        <v>867080.15</v>
      </c>
      <c r="O286" s="111">
        <v>14078348.623</v>
      </c>
      <c r="P286" s="111">
        <v>9218775.9820000008</v>
      </c>
      <c r="Q286" s="111">
        <v>4859572.6409999998</v>
      </c>
      <c r="R286" s="111">
        <v>263162.39799999999</v>
      </c>
    </row>
    <row r="287" spans="2:18" s="6" customFormat="1" ht="15" customHeight="1" x14ac:dyDescent="0.2">
      <c r="B287" s="88" t="s">
        <v>98</v>
      </c>
      <c r="C287" s="88"/>
      <c r="D287" s="89"/>
      <c r="E287" s="89"/>
      <c r="F287" s="89"/>
      <c r="G287" s="89"/>
      <c r="H287" s="89"/>
      <c r="I287" s="90"/>
      <c r="J287" s="90"/>
      <c r="K287" s="89"/>
      <c r="L287" s="89"/>
      <c r="M287" s="89"/>
      <c r="N287" s="89"/>
      <c r="O287" s="89"/>
      <c r="P287" s="89"/>
      <c r="Q287" s="89"/>
      <c r="R287" s="89"/>
    </row>
    <row r="288" spans="2:18" s="4" customFormat="1" ht="15" customHeight="1" x14ac:dyDescent="0.25">
      <c r="B288" s="70" t="s">
        <v>158</v>
      </c>
      <c r="C288" s="70"/>
      <c r="D288" s="91"/>
      <c r="E288" s="91"/>
      <c r="F288" s="91"/>
      <c r="G288" s="91"/>
      <c r="H288" s="91"/>
      <c r="I288" s="92"/>
      <c r="J288" s="92"/>
      <c r="K288" s="91"/>
      <c r="L288" s="91"/>
      <c r="M288" s="91"/>
      <c r="N288" s="91"/>
      <c r="O288" s="91"/>
      <c r="P288" s="91"/>
      <c r="Q288" s="91"/>
      <c r="R288" s="91"/>
    </row>
    <row r="289" spans="2:18" s="4" customFormat="1" ht="15" customHeight="1" x14ac:dyDescent="0.25">
      <c r="B289" s="107">
        <v>2024</v>
      </c>
      <c r="C289" s="107"/>
      <c r="D289" s="108">
        <v>245</v>
      </c>
      <c r="E289" s="108">
        <v>19365</v>
      </c>
      <c r="F289" s="108">
        <v>19297</v>
      </c>
      <c r="G289" s="108">
        <v>511901.94</v>
      </c>
      <c r="H289" s="108">
        <v>391940.96100000001</v>
      </c>
      <c r="I289" s="109">
        <v>79.040816326530617</v>
      </c>
      <c r="J289" s="109">
        <v>26.434388845855924</v>
      </c>
      <c r="K289" s="108">
        <v>3104631.9750000001</v>
      </c>
      <c r="L289" s="108">
        <v>2823537.9279999998</v>
      </c>
      <c r="M289" s="108">
        <v>1282154.9820000001</v>
      </c>
      <c r="N289" s="108">
        <v>753857.74399999995</v>
      </c>
      <c r="O289" s="108">
        <v>10894984.445</v>
      </c>
      <c r="P289" s="108">
        <v>7042614.2189999996</v>
      </c>
      <c r="Q289" s="108">
        <v>3852370.2259999998</v>
      </c>
      <c r="R289" s="108">
        <v>162551.04399999999</v>
      </c>
    </row>
    <row r="290" spans="2:18" s="4" customFormat="1" ht="15" customHeight="1" x14ac:dyDescent="0.25">
      <c r="B290" s="110">
        <v>2023</v>
      </c>
      <c r="C290" s="110"/>
      <c r="D290" s="111">
        <v>237</v>
      </c>
      <c r="E290" s="111">
        <v>18597</v>
      </c>
      <c r="F290" s="111">
        <v>18546</v>
      </c>
      <c r="G290" s="111">
        <v>450325.33100000001</v>
      </c>
      <c r="H290" s="111">
        <v>344461.25400000002</v>
      </c>
      <c r="I290" s="112">
        <v>78.468354430379748</v>
      </c>
      <c r="J290" s="112">
        <v>24.214944937355487</v>
      </c>
      <c r="K290" s="111">
        <v>2754207.4530000002</v>
      </c>
      <c r="L290" s="111">
        <v>2596729.3029999998</v>
      </c>
      <c r="M290" s="111">
        <v>1142852.263</v>
      </c>
      <c r="N290" s="111">
        <v>675566.49300000002</v>
      </c>
      <c r="O290" s="111">
        <v>10705910.652000001</v>
      </c>
      <c r="P290" s="111">
        <v>7027542.4689999996</v>
      </c>
      <c r="Q290" s="111">
        <v>3678368.1830000002</v>
      </c>
      <c r="R290" s="111">
        <v>124852.632</v>
      </c>
    </row>
    <row r="291" spans="2:18" s="4" customFormat="1" ht="15" customHeight="1" x14ac:dyDescent="0.25">
      <c r="B291" s="110">
        <v>2022</v>
      </c>
      <c r="C291" s="110"/>
      <c r="D291" s="111">
        <v>237</v>
      </c>
      <c r="E291" s="111">
        <v>18977</v>
      </c>
      <c r="F291" s="111">
        <v>18924</v>
      </c>
      <c r="G291" s="111">
        <v>425117.946</v>
      </c>
      <c r="H291" s="111">
        <v>326125.70899999997</v>
      </c>
      <c r="I291" s="112">
        <v>80.071729957805914</v>
      </c>
      <c r="J291" s="112">
        <v>22.401746640670286</v>
      </c>
      <c r="K291" s="111">
        <v>2641605.4339999999</v>
      </c>
      <c r="L291" s="111">
        <v>2454932.165</v>
      </c>
      <c r="M291" s="111">
        <v>1091136.5360000001</v>
      </c>
      <c r="N291" s="111">
        <v>649072.04</v>
      </c>
      <c r="O291" s="111">
        <v>10786400.637</v>
      </c>
      <c r="P291" s="111">
        <v>7208787.267</v>
      </c>
      <c r="Q291" s="111">
        <v>3577613.37</v>
      </c>
      <c r="R291" s="111">
        <v>120223.886</v>
      </c>
    </row>
    <row r="292" spans="2:18" s="4" customFormat="1" ht="15" customHeight="1" x14ac:dyDescent="0.25">
      <c r="B292" s="110">
        <v>2021</v>
      </c>
      <c r="C292" s="110"/>
      <c r="D292" s="111">
        <v>224</v>
      </c>
      <c r="E292" s="111">
        <v>17478</v>
      </c>
      <c r="F292" s="111">
        <v>17422</v>
      </c>
      <c r="G292" s="111">
        <v>394098.36200000002</v>
      </c>
      <c r="H292" s="111">
        <v>301718.92499999999</v>
      </c>
      <c r="I292" s="112">
        <v>78.026785714285708</v>
      </c>
      <c r="J292" s="112">
        <v>22.548252774917039</v>
      </c>
      <c r="K292" s="111">
        <v>2354200.003</v>
      </c>
      <c r="L292" s="111">
        <v>2192137.31</v>
      </c>
      <c r="M292" s="111">
        <v>1023436.586</v>
      </c>
      <c r="N292" s="111">
        <v>606538.27</v>
      </c>
      <c r="O292" s="111">
        <v>10093023.568</v>
      </c>
      <c r="P292" s="111">
        <v>6828158.5310000004</v>
      </c>
      <c r="Q292" s="111">
        <v>3264865.037</v>
      </c>
      <c r="R292" s="111">
        <v>117961.353</v>
      </c>
    </row>
    <row r="293" spans="2:18" s="6" customFormat="1" ht="15" customHeight="1" x14ac:dyDescent="0.25">
      <c r="B293" s="110">
        <v>2020</v>
      </c>
      <c r="C293" s="110"/>
      <c r="D293" s="111">
        <v>227</v>
      </c>
      <c r="E293" s="111">
        <v>17776</v>
      </c>
      <c r="F293" s="111">
        <v>17722</v>
      </c>
      <c r="G293" s="111">
        <v>374539.717</v>
      </c>
      <c r="H293" s="111">
        <v>283962.88699999999</v>
      </c>
      <c r="I293" s="112">
        <v>78.308370044052865</v>
      </c>
      <c r="J293" s="112">
        <v>21.069966077857785</v>
      </c>
      <c r="K293" s="111">
        <v>2094631.753</v>
      </c>
      <c r="L293" s="111">
        <v>2053132.5859999999</v>
      </c>
      <c r="M293" s="111">
        <v>958704.08700000006</v>
      </c>
      <c r="N293" s="111">
        <v>569296.84900000005</v>
      </c>
      <c r="O293" s="111">
        <v>10092164.482000001</v>
      </c>
      <c r="P293" s="111">
        <v>6931568.8030000003</v>
      </c>
      <c r="Q293" s="111">
        <v>3160595.679</v>
      </c>
      <c r="R293" s="111">
        <v>149823.70499999999</v>
      </c>
    </row>
    <row r="294" spans="2:18" s="4" customFormat="1" ht="15" customHeight="1" x14ac:dyDescent="0.25">
      <c r="B294" s="110">
        <v>2019</v>
      </c>
      <c r="C294" s="110"/>
      <c r="D294" s="111">
        <v>223</v>
      </c>
      <c r="E294" s="111">
        <v>16308</v>
      </c>
      <c r="F294" s="111">
        <v>16251</v>
      </c>
      <c r="G294" s="111">
        <v>350751.02</v>
      </c>
      <c r="H294" s="111">
        <v>264453.71500000003</v>
      </c>
      <c r="I294" s="112">
        <v>73.130044843049333</v>
      </c>
      <c r="J294" s="112">
        <v>21.50791145450086</v>
      </c>
      <c r="K294" s="111">
        <v>1989621.798</v>
      </c>
      <c r="L294" s="111">
        <v>1937655.392</v>
      </c>
      <c r="M294" s="111">
        <v>886657.66500000004</v>
      </c>
      <c r="N294" s="111">
        <v>521121.08899999998</v>
      </c>
      <c r="O294" s="111">
        <v>10096176.247</v>
      </c>
      <c r="P294" s="111">
        <v>7083016.7199999997</v>
      </c>
      <c r="Q294" s="111">
        <v>3013159.5269999998</v>
      </c>
      <c r="R294" s="111">
        <v>107375.533</v>
      </c>
    </row>
    <row r="295" spans="2:18" s="4" customFormat="1" ht="15" customHeight="1" x14ac:dyDescent="0.25">
      <c r="B295" s="110">
        <v>2018</v>
      </c>
      <c r="C295" s="110"/>
      <c r="D295" s="111">
        <v>222</v>
      </c>
      <c r="E295" s="111">
        <v>15934</v>
      </c>
      <c r="F295" s="111">
        <v>15498</v>
      </c>
      <c r="G295" s="111">
        <v>329082.58799999999</v>
      </c>
      <c r="H295" s="111">
        <v>250826.42199999999</v>
      </c>
      <c r="I295" s="112">
        <v>71.77477477477477</v>
      </c>
      <c r="J295" s="112">
        <v>20.652854775950797</v>
      </c>
      <c r="K295" s="111">
        <v>2022044.622</v>
      </c>
      <c r="L295" s="111">
        <v>1948661.01</v>
      </c>
      <c r="M295" s="111">
        <v>912347.01500000001</v>
      </c>
      <c r="N295" s="111">
        <v>569961.98699999996</v>
      </c>
      <c r="O295" s="111">
        <v>10065693.159</v>
      </c>
      <c r="P295" s="111">
        <v>7085584.4800000004</v>
      </c>
      <c r="Q295" s="111">
        <v>2980108.679</v>
      </c>
      <c r="R295" s="111">
        <v>83060.404999999999</v>
      </c>
    </row>
    <row r="296" spans="2:18" s="4" customFormat="1" ht="15" customHeight="1" x14ac:dyDescent="0.25">
      <c r="B296" s="110">
        <v>2017</v>
      </c>
      <c r="C296" s="110"/>
      <c r="D296" s="111">
        <v>214</v>
      </c>
      <c r="E296" s="111">
        <v>15526</v>
      </c>
      <c r="F296" s="111">
        <v>15479</v>
      </c>
      <c r="G296" s="111">
        <v>323879.69799999997</v>
      </c>
      <c r="H296" s="111">
        <v>246640.60399999999</v>
      </c>
      <c r="I296" s="112">
        <v>72.55140186915888</v>
      </c>
      <c r="J296" s="112">
        <v>20.860472626561894</v>
      </c>
      <c r="K296" s="111">
        <v>1961275.4380000001</v>
      </c>
      <c r="L296" s="111">
        <v>1832464.5870000001</v>
      </c>
      <c r="M296" s="111">
        <v>882226.02</v>
      </c>
      <c r="N296" s="111">
        <v>542980.23899999994</v>
      </c>
      <c r="O296" s="111">
        <v>10069117.498</v>
      </c>
      <c r="P296" s="111">
        <v>7240042.1210000003</v>
      </c>
      <c r="Q296" s="111">
        <v>2829075.3769999999</v>
      </c>
      <c r="R296" s="111">
        <v>86687.403999999995</v>
      </c>
    </row>
    <row r="297" spans="2:18" s="4" customFormat="1" ht="15" customHeight="1" x14ac:dyDescent="0.25">
      <c r="B297" s="116" t="s">
        <v>211</v>
      </c>
      <c r="C297" s="116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</row>
    <row r="298" spans="2:18" s="4" customFormat="1" ht="15" customHeight="1" x14ac:dyDescent="0.25">
      <c r="B298" s="107">
        <v>2024</v>
      </c>
      <c r="C298" s="107"/>
      <c r="D298" s="108">
        <v>94</v>
      </c>
      <c r="E298" s="108">
        <v>4312</v>
      </c>
      <c r="F298" s="108">
        <v>4291</v>
      </c>
      <c r="G298" s="108">
        <v>102695.696</v>
      </c>
      <c r="H298" s="108">
        <v>80418.554000000004</v>
      </c>
      <c r="I298" s="109">
        <v>45.872340425531917</v>
      </c>
      <c r="J298" s="109">
        <v>23.816256029684599</v>
      </c>
      <c r="K298" s="108">
        <v>824354.13100000005</v>
      </c>
      <c r="L298" s="108">
        <v>528455.58700000006</v>
      </c>
      <c r="M298" s="108">
        <v>212250.92499999999</v>
      </c>
      <c r="N298" s="108">
        <v>109105.026</v>
      </c>
      <c r="O298" s="108">
        <v>1092763.077</v>
      </c>
      <c r="P298" s="108">
        <v>496756.56</v>
      </c>
      <c r="Q298" s="108">
        <v>596006.51699999999</v>
      </c>
      <c r="R298" s="108">
        <v>63419.642</v>
      </c>
    </row>
    <row r="299" spans="2:18" s="4" customFormat="1" ht="15" customHeight="1" x14ac:dyDescent="0.25">
      <c r="B299" s="110">
        <v>2023</v>
      </c>
      <c r="C299" s="110"/>
      <c r="D299" s="111">
        <v>90</v>
      </c>
      <c r="E299" s="111">
        <v>3801</v>
      </c>
      <c r="F299" s="111">
        <v>3778</v>
      </c>
      <c r="G299" s="111">
        <v>88214.34</v>
      </c>
      <c r="H299" s="111">
        <v>68534.972999999998</v>
      </c>
      <c r="I299" s="112">
        <v>42.233333333333334</v>
      </c>
      <c r="J299" s="112">
        <v>23.208192580899762</v>
      </c>
      <c r="K299" s="111">
        <v>680636.16899999999</v>
      </c>
      <c r="L299" s="111">
        <v>490420.46</v>
      </c>
      <c r="M299" s="111">
        <v>191593.16399999999</v>
      </c>
      <c r="N299" s="111">
        <v>98931.6</v>
      </c>
      <c r="O299" s="111">
        <v>876352.86699999997</v>
      </c>
      <c r="P299" s="111">
        <v>408935.70299999998</v>
      </c>
      <c r="Q299" s="111">
        <v>467417.16399999999</v>
      </c>
      <c r="R299" s="111">
        <v>44136.088000000003</v>
      </c>
    </row>
    <row r="300" spans="2:18" s="4" customFormat="1" ht="15" customHeight="1" x14ac:dyDescent="0.25">
      <c r="B300" s="110">
        <v>2022</v>
      </c>
      <c r="C300" s="110"/>
      <c r="D300" s="111">
        <v>94</v>
      </c>
      <c r="E300" s="111">
        <v>4608</v>
      </c>
      <c r="F300" s="111">
        <v>4585</v>
      </c>
      <c r="G300" s="111">
        <v>97564.572</v>
      </c>
      <c r="H300" s="111">
        <v>75290.369000000006</v>
      </c>
      <c r="I300" s="112">
        <v>49.021276595744681</v>
      </c>
      <c r="J300" s="112">
        <v>21.1728671875</v>
      </c>
      <c r="K300" s="111">
        <v>781146.07799999998</v>
      </c>
      <c r="L300" s="111">
        <v>575560.46600000001</v>
      </c>
      <c r="M300" s="111">
        <v>204464.18299999999</v>
      </c>
      <c r="N300" s="111">
        <v>102625.485</v>
      </c>
      <c r="O300" s="111">
        <v>1178389.7509999999</v>
      </c>
      <c r="P300" s="111">
        <v>691951.29</v>
      </c>
      <c r="Q300" s="111">
        <v>486438.46100000001</v>
      </c>
      <c r="R300" s="111">
        <v>67672.652000000002</v>
      </c>
    </row>
    <row r="301" spans="2:18" s="4" customFormat="1" ht="15" customHeight="1" x14ac:dyDescent="0.25">
      <c r="B301" s="110">
        <v>2021</v>
      </c>
      <c r="C301" s="110"/>
      <c r="D301" s="111">
        <v>71</v>
      </c>
      <c r="E301" s="111">
        <v>2689</v>
      </c>
      <c r="F301" s="111">
        <v>2664</v>
      </c>
      <c r="G301" s="111">
        <v>59619.317000000003</v>
      </c>
      <c r="H301" s="111">
        <v>46722.415999999997</v>
      </c>
      <c r="I301" s="112">
        <v>37.87323943661972</v>
      </c>
      <c r="J301" s="112">
        <v>22.171557084418001</v>
      </c>
      <c r="K301" s="111">
        <v>488205.36599999998</v>
      </c>
      <c r="L301" s="111">
        <v>293252.90600000002</v>
      </c>
      <c r="M301" s="111">
        <v>123180.56</v>
      </c>
      <c r="N301" s="111">
        <v>62385.379000000001</v>
      </c>
      <c r="O301" s="111">
        <v>585728.62600000005</v>
      </c>
      <c r="P301" s="111">
        <v>316431.924</v>
      </c>
      <c r="Q301" s="111">
        <v>269296.70199999999</v>
      </c>
      <c r="R301" s="111">
        <v>49274.784</v>
      </c>
    </row>
    <row r="302" spans="2:18" s="4" customFormat="1" ht="15" customHeight="1" x14ac:dyDescent="0.25">
      <c r="B302" s="110">
        <v>2020</v>
      </c>
      <c r="C302" s="110"/>
      <c r="D302" s="111">
        <v>72</v>
      </c>
      <c r="E302" s="111">
        <v>3231</v>
      </c>
      <c r="F302" s="111">
        <v>3207</v>
      </c>
      <c r="G302" s="111">
        <v>58254.216999999997</v>
      </c>
      <c r="H302" s="111">
        <v>45888.035000000003</v>
      </c>
      <c r="I302" s="112">
        <v>44.875</v>
      </c>
      <c r="J302" s="112">
        <v>18.029779325286288</v>
      </c>
      <c r="K302" s="111">
        <v>338072.41399999999</v>
      </c>
      <c r="L302" s="111">
        <v>243605.41099999999</v>
      </c>
      <c r="M302" s="111">
        <v>99560.673999999999</v>
      </c>
      <c r="N302" s="111">
        <v>40686.434999999998</v>
      </c>
      <c r="O302" s="111">
        <v>532666.42700000003</v>
      </c>
      <c r="P302" s="111">
        <v>297174.62199999997</v>
      </c>
      <c r="Q302" s="111">
        <v>235491.80499999999</v>
      </c>
      <c r="R302" s="111">
        <v>80734.322</v>
      </c>
    </row>
    <row r="303" spans="2:18" s="4" customFormat="1" ht="15" customHeight="1" x14ac:dyDescent="0.25">
      <c r="B303" s="110">
        <v>2019</v>
      </c>
      <c r="C303" s="110"/>
      <c r="D303" s="111">
        <v>85</v>
      </c>
      <c r="E303" s="111">
        <v>3231</v>
      </c>
      <c r="F303" s="111">
        <v>3207</v>
      </c>
      <c r="G303" s="111">
        <v>66984.188999999998</v>
      </c>
      <c r="H303" s="111">
        <v>51960.692999999999</v>
      </c>
      <c r="I303" s="112">
        <v>38.011764705882356</v>
      </c>
      <c r="J303" s="112">
        <v>20.73172051996286</v>
      </c>
      <c r="K303" s="111">
        <v>412183.67700000003</v>
      </c>
      <c r="L303" s="111">
        <v>318113.19199999998</v>
      </c>
      <c r="M303" s="111">
        <v>118659.17600000001</v>
      </c>
      <c r="N303" s="111">
        <v>49286.392999999996</v>
      </c>
      <c r="O303" s="111">
        <v>867149.75800000003</v>
      </c>
      <c r="P303" s="111">
        <v>599564.02399999998</v>
      </c>
      <c r="Q303" s="111">
        <v>267585.734</v>
      </c>
      <c r="R303" s="111">
        <v>47714.985000000001</v>
      </c>
    </row>
    <row r="304" spans="2:18" s="4" customFormat="1" ht="15" customHeight="1" x14ac:dyDescent="0.25">
      <c r="B304" s="110">
        <v>2018</v>
      </c>
      <c r="C304" s="110"/>
      <c r="D304" s="111">
        <v>81</v>
      </c>
      <c r="E304" s="111">
        <v>2559</v>
      </c>
      <c r="F304" s="111">
        <v>2533</v>
      </c>
      <c r="G304" s="111">
        <v>50521.877999999997</v>
      </c>
      <c r="H304" s="111">
        <v>39498.036999999997</v>
      </c>
      <c r="I304" s="112">
        <v>31.592592592592592</v>
      </c>
      <c r="J304" s="112">
        <v>19.74282063305979</v>
      </c>
      <c r="K304" s="111">
        <v>391479.19699999999</v>
      </c>
      <c r="L304" s="111">
        <v>294082.44099999999</v>
      </c>
      <c r="M304" s="111">
        <v>118486.109</v>
      </c>
      <c r="N304" s="111">
        <v>66590.327000000005</v>
      </c>
      <c r="O304" s="111">
        <v>733716.38500000001</v>
      </c>
      <c r="P304" s="111">
        <v>460118.86599999998</v>
      </c>
      <c r="Q304" s="111">
        <v>273597.51899999997</v>
      </c>
      <c r="R304" s="111">
        <v>30987.267</v>
      </c>
    </row>
    <row r="305" spans="2:18" s="4" customFormat="1" ht="15" customHeight="1" x14ac:dyDescent="0.25">
      <c r="B305" s="110">
        <v>2017</v>
      </c>
      <c r="C305" s="110"/>
      <c r="D305" s="111">
        <v>76</v>
      </c>
      <c r="E305" s="111">
        <v>2410</v>
      </c>
      <c r="F305" s="111">
        <v>2384</v>
      </c>
      <c r="G305" s="111">
        <v>44385.11</v>
      </c>
      <c r="H305" s="111">
        <v>34608.735000000001</v>
      </c>
      <c r="I305" s="112">
        <v>31.710526315789473</v>
      </c>
      <c r="J305" s="112">
        <v>18.417058091286307</v>
      </c>
      <c r="K305" s="111">
        <v>353031.67999999999</v>
      </c>
      <c r="L305" s="111">
        <v>251778.33</v>
      </c>
      <c r="M305" s="111">
        <v>91346.528000000006</v>
      </c>
      <c r="N305" s="111">
        <v>45638.171999999999</v>
      </c>
      <c r="O305" s="111">
        <v>715087.13500000001</v>
      </c>
      <c r="P305" s="111">
        <v>465532.53100000002</v>
      </c>
      <c r="Q305" s="111">
        <v>249554.60399999999</v>
      </c>
      <c r="R305" s="111">
        <v>31505.14</v>
      </c>
    </row>
    <row r="306" spans="2:18" s="4" customFormat="1" ht="15" customHeight="1" x14ac:dyDescent="0.25">
      <c r="B306" s="116" t="s">
        <v>212</v>
      </c>
      <c r="C306" s="116"/>
      <c r="D306" s="116"/>
      <c r="E306" s="116"/>
      <c r="F306" s="116"/>
      <c r="G306" s="116"/>
      <c r="H306" s="116"/>
      <c r="I306" s="116"/>
      <c r="J306" s="116"/>
      <c r="K306" s="116"/>
      <c r="L306" s="116"/>
      <c r="M306" s="116"/>
      <c r="N306" s="116"/>
      <c r="O306" s="116"/>
      <c r="P306" s="116"/>
      <c r="Q306" s="116"/>
      <c r="R306" s="116"/>
    </row>
    <row r="307" spans="2:18" s="4" customFormat="1" ht="15" customHeight="1" x14ac:dyDescent="0.25">
      <c r="B307" s="107">
        <v>2024</v>
      </c>
      <c r="C307" s="107"/>
      <c r="D307" s="108">
        <v>151</v>
      </c>
      <c r="E307" s="108">
        <v>15053</v>
      </c>
      <c r="F307" s="108">
        <v>15006</v>
      </c>
      <c r="G307" s="108">
        <v>409206.24400000001</v>
      </c>
      <c r="H307" s="108">
        <v>311522.40700000001</v>
      </c>
      <c r="I307" s="109">
        <v>99.688741721854299</v>
      </c>
      <c r="J307" s="109">
        <v>27.1843648442171</v>
      </c>
      <c r="K307" s="108">
        <v>2280277.844</v>
      </c>
      <c r="L307" s="108">
        <v>2295082.341</v>
      </c>
      <c r="M307" s="108">
        <v>1069904.057</v>
      </c>
      <c r="N307" s="108">
        <v>644752.71799999999</v>
      </c>
      <c r="O307" s="108">
        <v>9802221.3680000007</v>
      </c>
      <c r="P307" s="108">
        <v>6545857.659</v>
      </c>
      <c r="Q307" s="108">
        <v>3256363.7089999998</v>
      </c>
      <c r="R307" s="108">
        <v>99131.402000000002</v>
      </c>
    </row>
    <row r="308" spans="2:18" s="4" customFormat="1" ht="15" customHeight="1" x14ac:dyDescent="0.25">
      <c r="B308" s="110">
        <v>2023</v>
      </c>
      <c r="C308" s="110"/>
      <c r="D308" s="111">
        <v>147</v>
      </c>
      <c r="E308" s="111">
        <v>14796</v>
      </c>
      <c r="F308" s="111">
        <v>14768</v>
      </c>
      <c r="G308" s="111">
        <v>362110.99099999998</v>
      </c>
      <c r="H308" s="111">
        <v>275926.28100000002</v>
      </c>
      <c r="I308" s="112">
        <v>100.65306122448979</v>
      </c>
      <c r="J308" s="112">
        <v>24.4735733306299</v>
      </c>
      <c r="K308" s="111">
        <v>2073571.284</v>
      </c>
      <c r="L308" s="111">
        <v>2106308.8429999999</v>
      </c>
      <c r="M308" s="111">
        <v>951259.09900000005</v>
      </c>
      <c r="N308" s="111">
        <v>576634.89300000004</v>
      </c>
      <c r="O308" s="111">
        <v>9829557.7850000001</v>
      </c>
      <c r="P308" s="111">
        <v>6618606.7659999998</v>
      </c>
      <c r="Q308" s="111">
        <v>3210951.0189999999</v>
      </c>
      <c r="R308" s="111">
        <v>80716.543999999994</v>
      </c>
    </row>
    <row r="309" spans="2:18" s="4" customFormat="1" ht="15" customHeight="1" x14ac:dyDescent="0.25">
      <c r="B309" s="110">
        <v>2022</v>
      </c>
      <c r="C309" s="110"/>
      <c r="D309" s="111">
        <v>143</v>
      </c>
      <c r="E309" s="111">
        <v>14369</v>
      </c>
      <c r="F309" s="111">
        <v>14339</v>
      </c>
      <c r="G309" s="111">
        <v>327553.37400000001</v>
      </c>
      <c r="H309" s="111">
        <v>250835.34</v>
      </c>
      <c r="I309" s="112">
        <v>100.48251748251748</v>
      </c>
      <c r="J309" s="112">
        <v>22.795836453476234</v>
      </c>
      <c r="K309" s="111">
        <v>1860459.3559999999</v>
      </c>
      <c r="L309" s="111">
        <v>1879371.699</v>
      </c>
      <c r="M309" s="111">
        <v>886672.353</v>
      </c>
      <c r="N309" s="111">
        <v>546446.55500000005</v>
      </c>
      <c r="O309" s="111">
        <v>9608010.8859999999</v>
      </c>
      <c r="P309" s="111">
        <v>6516835.977</v>
      </c>
      <c r="Q309" s="111">
        <v>3091174.909</v>
      </c>
      <c r="R309" s="111">
        <v>52551.233999999997</v>
      </c>
    </row>
    <row r="310" spans="2:18" s="4" customFormat="1" ht="15" customHeight="1" x14ac:dyDescent="0.25">
      <c r="B310" s="110">
        <v>2021</v>
      </c>
      <c r="C310" s="110"/>
      <c r="D310" s="111">
        <v>153</v>
      </c>
      <c r="E310" s="111">
        <v>14789</v>
      </c>
      <c r="F310" s="111">
        <v>14758</v>
      </c>
      <c r="G310" s="111">
        <v>334479.04499999998</v>
      </c>
      <c r="H310" s="111">
        <v>254996.50899999999</v>
      </c>
      <c r="I310" s="112">
        <v>96.66013071895425</v>
      </c>
      <c r="J310" s="112">
        <v>22.616745216038947</v>
      </c>
      <c r="K310" s="111">
        <v>1865994.6370000001</v>
      </c>
      <c r="L310" s="111">
        <v>1898884.4040000001</v>
      </c>
      <c r="M310" s="111">
        <v>900256.02599999995</v>
      </c>
      <c r="N310" s="111">
        <v>544152.89099999995</v>
      </c>
      <c r="O310" s="111">
        <v>9507294.9419999998</v>
      </c>
      <c r="P310" s="111">
        <v>6511726.6069999998</v>
      </c>
      <c r="Q310" s="111">
        <v>2995568.335</v>
      </c>
      <c r="R310" s="111">
        <v>68686.569000000003</v>
      </c>
    </row>
    <row r="311" spans="2:18" s="4" customFormat="1" ht="15" customHeight="1" x14ac:dyDescent="0.25">
      <c r="B311" s="110">
        <v>2020</v>
      </c>
      <c r="C311" s="110"/>
      <c r="D311" s="111">
        <v>155</v>
      </c>
      <c r="E311" s="111">
        <v>14545</v>
      </c>
      <c r="F311" s="111">
        <v>14515</v>
      </c>
      <c r="G311" s="111">
        <v>316285.5</v>
      </c>
      <c r="H311" s="111">
        <v>238074.85200000001</v>
      </c>
      <c r="I311" s="112">
        <v>93.838709677419359</v>
      </c>
      <c r="J311" s="112">
        <v>21.745307665864559</v>
      </c>
      <c r="K311" s="111">
        <v>1756559.3389999999</v>
      </c>
      <c r="L311" s="111">
        <v>1809527.175</v>
      </c>
      <c r="M311" s="111">
        <v>859143.41299999994</v>
      </c>
      <c r="N311" s="111">
        <v>528610.41399999999</v>
      </c>
      <c r="O311" s="111">
        <v>9559498.0549999997</v>
      </c>
      <c r="P311" s="111">
        <v>6634394.1809999999</v>
      </c>
      <c r="Q311" s="111">
        <v>2925103.8739999998</v>
      </c>
      <c r="R311" s="111">
        <v>69089.383000000002</v>
      </c>
    </row>
    <row r="312" spans="2:18" s="4" customFormat="1" ht="15" customHeight="1" x14ac:dyDescent="0.25">
      <c r="B312" s="110">
        <v>2019</v>
      </c>
      <c r="C312" s="110"/>
      <c r="D312" s="111">
        <v>138</v>
      </c>
      <c r="E312" s="111">
        <v>13077</v>
      </c>
      <c r="F312" s="111">
        <v>13044</v>
      </c>
      <c r="G312" s="111">
        <v>283766.83100000001</v>
      </c>
      <c r="H312" s="111">
        <v>212493.022</v>
      </c>
      <c r="I312" s="112">
        <v>94.760869565217391</v>
      </c>
      <c r="J312" s="112">
        <v>21.699688843006808</v>
      </c>
      <c r="K312" s="111">
        <v>1577438.121</v>
      </c>
      <c r="L312" s="111">
        <v>1619542.2</v>
      </c>
      <c r="M312" s="111">
        <v>767998.48899999994</v>
      </c>
      <c r="N312" s="111">
        <v>471834.696</v>
      </c>
      <c r="O312" s="111">
        <v>9229026.4890000001</v>
      </c>
      <c r="P312" s="111">
        <v>6483452.6960000005</v>
      </c>
      <c r="Q312" s="111">
        <v>2745573.7930000001</v>
      </c>
      <c r="R312" s="111">
        <v>59660.548000000003</v>
      </c>
    </row>
    <row r="313" spans="2:18" s="4" customFormat="1" ht="15" customHeight="1" x14ac:dyDescent="0.25">
      <c r="B313" s="110">
        <v>2018</v>
      </c>
      <c r="C313" s="110"/>
      <c r="D313" s="111">
        <v>141</v>
      </c>
      <c r="E313" s="111">
        <v>13375</v>
      </c>
      <c r="F313" s="111">
        <v>12965</v>
      </c>
      <c r="G313" s="111">
        <v>278560.71000000002</v>
      </c>
      <c r="H313" s="111">
        <v>211328.38500000001</v>
      </c>
      <c r="I313" s="112">
        <v>94.858156028368796</v>
      </c>
      <c r="J313" s="112">
        <v>20.826968971962618</v>
      </c>
      <c r="K313" s="111">
        <v>1630565.425</v>
      </c>
      <c r="L313" s="111">
        <v>1654578.5689999999</v>
      </c>
      <c r="M313" s="111">
        <v>793860.90599999996</v>
      </c>
      <c r="N313" s="111">
        <v>503371.66</v>
      </c>
      <c r="O313" s="111">
        <v>9331976.7740000002</v>
      </c>
      <c r="P313" s="111">
        <v>6625465.6140000001</v>
      </c>
      <c r="Q313" s="111">
        <v>2706511.16</v>
      </c>
      <c r="R313" s="111">
        <v>52073.137999999999</v>
      </c>
    </row>
    <row r="314" spans="2:18" s="4" customFormat="1" ht="15" customHeight="1" x14ac:dyDescent="0.25">
      <c r="B314" s="110">
        <v>2017</v>
      </c>
      <c r="C314" s="110"/>
      <c r="D314" s="111">
        <v>138</v>
      </c>
      <c r="E314" s="111">
        <v>13116</v>
      </c>
      <c r="F314" s="111">
        <v>13095</v>
      </c>
      <c r="G314" s="111">
        <v>279494.58799999999</v>
      </c>
      <c r="H314" s="111">
        <v>212031.86900000001</v>
      </c>
      <c r="I314" s="112">
        <v>95.043478260869563</v>
      </c>
      <c r="J314" s="112">
        <v>21.309437938395853</v>
      </c>
      <c r="K314" s="111">
        <v>1608243.7579999999</v>
      </c>
      <c r="L314" s="111">
        <v>1580686.257</v>
      </c>
      <c r="M314" s="111">
        <v>790879.49199999997</v>
      </c>
      <c r="N314" s="111">
        <v>497342.06699999998</v>
      </c>
      <c r="O314" s="111">
        <v>9354030.3629999999</v>
      </c>
      <c r="P314" s="111">
        <v>6774509.5899999999</v>
      </c>
      <c r="Q314" s="111">
        <v>2579520.773</v>
      </c>
      <c r="R314" s="111">
        <v>55182.264000000003</v>
      </c>
    </row>
    <row r="315" spans="2:18" s="4" customFormat="1" ht="15" customHeight="1" x14ac:dyDescent="0.25">
      <c r="B315" s="116" t="s">
        <v>213</v>
      </c>
      <c r="C315" s="116"/>
      <c r="D315" s="116"/>
      <c r="E315" s="116"/>
      <c r="F315" s="116"/>
      <c r="G315" s="116"/>
      <c r="H315" s="116"/>
      <c r="I315" s="116"/>
      <c r="J315" s="116"/>
      <c r="K315" s="116"/>
      <c r="L315" s="116"/>
      <c r="M315" s="116"/>
      <c r="N315" s="116"/>
      <c r="O315" s="116"/>
      <c r="P315" s="116"/>
      <c r="Q315" s="116"/>
      <c r="R315" s="116"/>
    </row>
    <row r="316" spans="2:18" s="4" customFormat="1" ht="15" customHeight="1" x14ac:dyDescent="0.25">
      <c r="B316" s="107">
        <v>2024</v>
      </c>
      <c r="C316" s="107"/>
      <c r="D316" s="108">
        <v>70</v>
      </c>
      <c r="E316" s="108">
        <v>9136</v>
      </c>
      <c r="F316" s="108">
        <v>9115</v>
      </c>
      <c r="G316" s="108">
        <v>269612.42700000003</v>
      </c>
      <c r="H316" s="108">
        <v>202055.45300000001</v>
      </c>
      <c r="I316" s="109">
        <v>130.51428571428571</v>
      </c>
      <c r="J316" s="109">
        <v>29.510992447460598</v>
      </c>
      <c r="K316" s="108">
        <v>1551234.4620000001</v>
      </c>
      <c r="L316" s="108">
        <v>1600247.3130000001</v>
      </c>
      <c r="M316" s="108">
        <v>767436.821</v>
      </c>
      <c r="N316" s="108">
        <v>486061.55</v>
      </c>
      <c r="O316" s="108">
        <v>8425735.3129999992</v>
      </c>
      <c r="P316" s="108">
        <v>5796864.8119999999</v>
      </c>
      <c r="Q316" s="108">
        <v>2628870.5010000002</v>
      </c>
      <c r="R316" s="108">
        <v>58955.063000000002</v>
      </c>
    </row>
    <row r="317" spans="2:18" s="4" customFormat="1" ht="15" customHeight="1" x14ac:dyDescent="0.25">
      <c r="B317" s="110">
        <v>2023</v>
      </c>
      <c r="C317" s="110"/>
      <c r="D317" s="111">
        <v>72</v>
      </c>
      <c r="E317" s="111">
        <v>8867</v>
      </c>
      <c r="F317" s="111">
        <v>8852</v>
      </c>
      <c r="G317" s="111">
        <v>244128.144</v>
      </c>
      <c r="H317" s="111">
        <v>183757.74</v>
      </c>
      <c r="I317" s="112">
        <v>123.15277777777777</v>
      </c>
      <c r="J317" s="112">
        <v>27.532214277658735</v>
      </c>
      <c r="K317" s="111">
        <v>1504102.0220000001</v>
      </c>
      <c r="L317" s="111">
        <v>1570595.3959999999</v>
      </c>
      <c r="M317" s="111">
        <v>707870.90700000001</v>
      </c>
      <c r="N317" s="111">
        <v>453723.61800000002</v>
      </c>
      <c r="O317" s="111">
        <v>8581247.2980000004</v>
      </c>
      <c r="P317" s="111">
        <v>5961413.6100000003</v>
      </c>
      <c r="Q317" s="111">
        <v>2619833.6880000001</v>
      </c>
      <c r="R317" s="111">
        <v>52148.966999999997</v>
      </c>
    </row>
    <row r="318" spans="2:18" s="4" customFormat="1" ht="15" customHeight="1" x14ac:dyDescent="0.25">
      <c r="B318" s="110">
        <v>2022</v>
      </c>
      <c r="C318" s="110"/>
      <c r="D318" s="111">
        <v>73</v>
      </c>
      <c r="E318" s="111">
        <v>8715</v>
      </c>
      <c r="F318" s="111">
        <v>8697</v>
      </c>
      <c r="G318" s="111">
        <v>221826.97899999999</v>
      </c>
      <c r="H318" s="111">
        <v>167918.48699999999</v>
      </c>
      <c r="I318" s="112">
        <v>119.38356164383562</v>
      </c>
      <c r="J318" s="112">
        <v>25.453468617326447</v>
      </c>
      <c r="K318" s="111">
        <v>1336707.956</v>
      </c>
      <c r="L318" s="111">
        <v>1390462.3430000001</v>
      </c>
      <c r="M318" s="111">
        <v>666753.84</v>
      </c>
      <c r="N318" s="111">
        <v>434729.50699999998</v>
      </c>
      <c r="O318" s="111">
        <v>8495158.2589999996</v>
      </c>
      <c r="P318" s="111">
        <v>5932409.5480000004</v>
      </c>
      <c r="Q318" s="111">
        <v>2562748.7110000001</v>
      </c>
      <c r="R318" s="111">
        <v>31181.276999999998</v>
      </c>
    </row>
    <row r="319" spans="2:18" s="4" customFormat="1" ht="15" customHeight="1" x14ac:dyDescent="0.25">
      <c r="B319" s="110">
        <v>2021</v>
      </c>
      <c r="C319" s="110"/>
      <c r="D319" s="111">
        <v>95</v>
      </c>
      <c r="E319" s="111">
        <v>9902</v>
      </c>
      <c r="F319" s="111">
        <v>9880</v>
      </c>
      <c r="G319" s="111">
        <v>238270.84700000001</v>
      </c>
      <c r="H319" s="111">
        <v>180162.459</v>
      </c>
      <c r="I319" s="112">
        <v>104.23157894736842</v>
      </c>
      <c r="J319" s="112">
        <v>24.062901131084629</v>
      </c>
      <c r="K319" s="111">
        <v>1375912.86</v>
      </c>
      <c r="L319" s="111">
        <v>1444938.5789999999</v>
      </c>
      <c r="M319" s="111">
        <v>697856.92</v>
      </c>
      <c r="N319" s="111">
        <v>446615.91</v>
      </c>
      <c r="O319" s="111">
        <v>8487386.693</v>
      </c>
      <c r="P319" s="111">
        <v>5850684.7060000002</v>
      </c>
      <c r="Q319" s="111">
        <v>2636701.9870000002</v>
      </c>
      <c r="R319" s="111">
        <v>45139.487999999998</v>
      </c>
    </row>
    <row r="320" spans="2:18" s="4" customFormat="1" ht="15" customHeight="1" x14ac:dyDescent="0.25">
      <c r="B320" s="110">
        <v>2020</v>
      </c>
      <c r="C320" s="110"/>
      <c r="D320" s="111">
        <v>96</v>
      </c>
      <c r="E320" s="111">
        <v>9625</v>
      </c>
      <c r="F320" s="111">
        <v>9605</v>
      </c>
      <c r="G320" s="111">
        <v>222454.87700000001</v>
      </c>
      <c r="H320" s="111">
        <v>164684.17000000001</v>
      </c>
      <c r="I320" s="112">
        <v>100.26041666666667</v>
      </c>
      <c r="J320" s="112">
        <v>23.112195012987012</v>
      </c>
      <c r="K320" s="111">
        <v>1337585.5109999999</v>
      </c>
      <c r="L320" s="111">
        <v>1416137.8230000001</v>
      </c>
      <c r="M320" s="111">
        <v>671023.147</v>
      </c>
      <c r="N320" s="111">
        <v>435761.20299999998</v>
      </c>
      <c r="O320" s="111">
        <v>8518910.4859999996</v>
      </c>
      <c r="P320" s="111">
        <v>5933975.5429999996</v>
      </c>
      <c r="Q320" s="111">
        <v>2584934.943</v>
      </c>
      <c r="R320" s="111">
        <v>45134.769</v>
      </c>
    </row>
    <row r="321" spans="2:18" s="4" customFormat="1" ht="15" customHeight="1" x14ac:dyDescent="0.25">
      <c r="B321" s="110">
        <v>2019</v>
      </c>
      <c r="C321" s="110"/>
      <c r="D321" s="111">
        <v>85</v>
      </c>
      <c r="E321" s="111">
        <v>8502</v>
      </c>
      <c r="F321" s="111">
        <v>8480</v>
      </c>
      <c r="G321" s="111">
        <v>199470.84</v>
      </c>
      <c r="H321" s="111">
        <v>146879.55900000001</v>
      </c>
      <c r="I321" s="112">
        <v>100.02352941176471</v>
      </c>
      <c r="J321" s="112">
        <v>23.461637261820748</v>
      </c>
      <c r="K321" s="111">
        <v>1159461.1610000001</v>
      </c>
      <c r="L321" s="111">
        <v>1229533.923</v>
      </c>
      <c r="M321" s="111">
        <v>578504.07400000002</v>
      </c>
      <c r="N321" s="111">
        <v>368074.74599999998</v>
      </c>
      <c r="O321" s="111">
        <v>8288799.4890000001</v>
      </c>
      <c r="P321" s="111">
        <v>5870273.1119999997</v>
      </c>
      <c r="Q321" s="111">
        <v>2418526.3769999999</v>
      </c>
      <c r="R321" s="111">
        <v>43497.718000000001</v>
      </c>
    </row>
    <row r="322" spans="2:18" s="4" customFormat="1" ht="15" customHeight="1" x14ac:dyDescent="0.25">
      <c r="B322" s="110">
        <v>2018</v>
      </c>
      <c r="C322" s="110"/>
      <c r="D322" s="111">
        <v>92</v>
      </c>
      <c r="E322" s="111">
        <v>9914</v>
      </c>
      <c r="F322" s="111">
        <v>9537</v>
      </c>
      <c r="G322" s="111">
        <v>211865.117</v>
      </c>
      <c r="H322" s="111">
        <v>159228.77299999999</v>
      </c>
      <c r="I322" s="112">
        <v>107.76086956521739</v>
      </c>
      <c r="J322" s="112">
        <v>21.370296247730483</v>
      </c>
      <c r="K322" s="111">
        <v>1287563.2520000001</v>
      </c>
      <c r="L322" s="111">
        <v>1330635.6580000001</v>
      </c>
      <c r="M322" s="111">
        <v>674057.45400000003</v>
      </c>
      <c r="N322" s="111">
        <v>450498.91499999998</v>
      </c>
      <c r="O322" s="111">
        <v>8593415.9189999998</v>
      </c>
      <c r="P322" s="111">
        <v>6165713.8169999998</v>
      </c>
      <c r="Q322" s="111">
        <v>2427702.102</v>
      </c>
      <c r="R322" s="111">
        <v>37220.324000000001</v>
      </c>
    </row>
    <row r="323" spans="2:18" s="4" customFormat="1" ht="15" customHeight="1" x14ac:dyDescent="0.25">
      <c r="B323" s="110">
        <v>2017</v>
      </c>
      <c r="C323" s="110"/>
      <c r="D323" s="111">
        <v>94</v>
      </c>
      <c r="E323" s="111">
        <v>10124</v>
      </c>
      <c r="F323" s="111">
        <v>10109</v>
      </c>
      <c r="G323" s="111">
        <v>225809.258</v>
      </c>
      <c r="H323" s="111">
        <v>169850.18400000001</v>
      </c>
      <c r="I323" s="112">
        <v>107.70212765957447</v>
      </c>
      <c r="J323" s="112">
        <v>22.304351837218491</v>
      </c>
      <c r="K323" s="111">
        <v>1284589.5519999999</v>
      </c>
      <c r="L323" s="111">
        <v>1274207.6529999999</v>
      </c>
      <c r="M323" s="111">
        <v>681234.66399999999</v>
      </c>
      <c r="N323" s="111">
        <v>441514.59600000002</v>
      </c>
      <c r="O323" s="111">
        <v>8748352.6710000001</v>
      </c>
      <c r="P323" s="111">
        <v>6357160.8310000002</v>
      </c>
      <c r="Q323" s="111">
        <v>2391191.84</v>
      </c>
      <c r="R323" s="111">
        <v>37363.667999999998</v>
      </c>
    </row>
    <row r="324" spans="2:18" s="4" customFormat="1" ht="15" customHeight="1" x14ac:dyDescent="0.25">
      <c r="B324" s="116" t="s">
        <v>214</v>
      </c>
      <c r="C324" s="116"/>
      <c r="D324" s="116"/>
      <c r="E324" s="116"/>
      <c r="F324" s="116"/>
      <c r="G324" s="116"/>
      <c r="H324" s="116"/>
      <c r="I324" s="116"/>
      <c r="J324" s="116"/>
      <c r="K324" s="116"/>
      <c r="L324" s="116"/>
      <c r="M324" s="116"/>
      <c r="N324" s="116"/>
      <c r="O324" s="116"/>
      <c r="P324" s="116"/>
      <c r="Q324" s="116"/>
      <c r="R324" s="116"/>
    </row>
    <row r="325" spans="2:18" s="4" customFormat="1" ht="15" customHeight="1" x14ac:dyDescent="0.25">
      <c r="B325" s="107">
        <v>2024</v>
      </c>
      <c r="C325" s="107"/>
      <c r="D325" s="108">
        <v>81</v>
      </c>
      <c r="E325" s="108">
        <v>5917</v>
      </c>
      <c r="F325" s="108">
        <v>5891</v>
      </c>
      <c r="G325" s="108">
        <v>139593.81700000001</v>
      </c>
      <c r="H325" s="108">
        <v>109466.954</v>
      </c>
      <c r="I325" s="109">
        <v>73.049382716049379</v>
      </c>
      <c r="J325" s="109">
        <v>23.591992056785536</v>
      </c>
      <c r="K325" s="108">
        <v>729043.38199999998</v>
      </c>
      <c r="L325" s="108">
        <v>694835.02800000005</v>
      </c>
      <c r="M325" s="108">
        <v>302467.23599999998</v>
      </c>
      <c r="N325" s="108">
        <v>158691.16800000001</v>
      </c>
      <c r="O325" s="108">
        <v>1376486.0549999999</v>
      </c>
      <c r="P325" s="108">
        <v>748992.84699999995</v>
      </c>
      <c r="Q325" s="108">
        <v>627493.20799999998</v>
      </c>
      <c r="R325" s="108">
        <v>40176.339</v>
      </c>
    </row>
    <row r="326" spans="2:18" s="4" customFormat="1" ht="15" customHeight="1" x14ac:dyDescent="0.25">
      <c r="B326" s="110">
        <v>2023</v>
      </c>
      <c r="C326" s="110"/>
      <c r="D326" s="111">
        <v>75</v>
      </c>
      <c r="E326" s="111">
        <v>5929</v>
      </c>
      <c r="F326" s="111">
        <v>5916</v>
      </c>
      <c r="G326" s="111">
        <v>117982.84699999999</v>
      </c>
      <c r="H326" s="111">
        <v>92168.540999999997</v>
      </c>
      <c r="I326" s="112">
        <v>79.053333333333327</v>
      </c>
      <c r="J326" s="112">
        <v>19.899282678360599</v>
      </c>
      <c r="K326" s="111">
        <v>569469.26199999999</v>
      </c>
      <c r="L326" s="111">
        <v>535713.44700000004</v>
      </c>
      <c r="M326" s="111">
        <v>243388.19200000001</v>
      </c>
      <c r="N326" s="111">
        <v>122911.27499999999</v>
      </c>
      <c r="O326" s="111">
        <v>1248310.487</v>
      </c>
      <c r="P326" s="111">
        <v>657193.15599999996</v>
      </c>
      <c r="Q326" s="111">
        <v>591117.33100000001</v>
      </c>
      <c r="R326" s="111">
        <v>28567.577000000001</v>
      </c>
    </row>
    <row r="327" spans="2:18" s="4" customFormat="1" ht="15" customHeight="1" x14ac:dyDescent="0.25">
      <c r="B327" s="110">
        <v>2022</v>
      </c>
      <c r="C327" s="110"/>
      <c r="D327" s="111">
        <v>70</v>
      </c>
      <c r="E327" s="111">
        <v>5654</v>
      </c>
      <c r="F327" s="111">
        <v>5642</v>
      </c>
      <c r="G327" s="111">
        <v>105726.395</v>
      </c>
      <c r="H327" s="111">
        <v>82916.853000000003</v>
      </c>
      <c r="I327" s="112">
        <v>80.771428571428572</v>
      </c>
      <c r="J327" s="112">
        <v>18.699397771489213</v>
      </c>
      <c r="K327" s="111">
        <v>523751.4</v>
      </c>
      <c r="L327" s="111">
        <v>488909.35600000003</v>
      </c>
      <c r="M327" s="111">
        <v>219918.51300000001</v>
      </c>
      <c r="N327" s="111">
        <v>111717.048</v>
      </c>
      <c r="O327" s="111">
        <v>1112852.6270000001</v>
      </c>
      <c r="P327" s="111">
        <v>584426.429</v>
      </c>
      <c r="Q327" s="111">
        <v>528426.19799999997</v>
      </c>
      <c r="R327" s="111">
        <v>21369.956999999999</v>
      </c>
    </row>
    <row r="328" spans="2:18" s="4" customFormat="1" ht="15" customHeight="1" x14ac:dyDescent="0.25">
      <c r="B328" s="110">
        <v>2021</v>
      </c>
      <c r="C328" s="110"/>
      <c r="D328" s="111">
        <v>58</v>
      </c>
      <c r="E328" s="111">
        <v>4887</v>
      </c>
      <c r="F328" s="111">
        <v>4878</v>
      </c>
      <c r="G328" s="111">
        <v>96208.198000000004</v>
      </c>
      <c r="H328" s="111">
        <v>74834.05</v>
      </c>
      <c r="I328" s="112">
        <v>84.258620689655174</v>
      </c>
      <c r="J328" s="112">
        <v>19.68655576018007</v>
      </c>
      <c r="K328" s="111">
        <v>490081.777</v>
      </c>
      <c r="L328" s="111">
        <v>453945.82500000001</v>
      </c>
      <c r="M328" s="111">
        <v>202399.106</v>
      </c>
      <c r="N328" s="111">
        <v>97536.981</v>
      </c>
      <c r="O328" s="111">
        <v>1019908.249</v>
      </c>
      <c r="P328" s="111">
        <v>661041.90099999995</v>
      </c>
      <c r="Q328" s="111">
        <v>358866.348</v>
      </c>
      <c r="R328" s="111">
        <v>23547.080999999998</v>
      </c>
    </row>
    <row r="329" spans="2:18" s="4" customFormat="1" ht="15" customHeight="1" x14ac:dyDescent="0.25">
      <c r="B329" s="110">
        <v>2020</v>
      </c>
      <c r="C329" s="110"/>
      <c r="D329" s="111">
        <v>59</v>
      </c>
      <c r="E329" s="111">
        <v>4920</v>
      </c>
      <c r="F329" s="111">
        <v>4910</v>
      </c>
      <c r="G329" s="111">
        <v>93830.623000000007</v>
      </c>
      <c r="H329" s="111">
        <v>73390.682000000001</v>
      </c>
      <c r="I329" s="112">
        <v>83.389830508474574</v>
      </c>
      <c r="J329" s="112">
        <v>19.071264837398374</v>
      </c>
      <c r="K329" s="111">
        <v>418973.82799999998</v>
      </c>
      <c r="L329" s="111">
        <v>393389.35200000001</v>
      </c>
      <c r="M329" s="111">
        <v>188120.266</v>
      </c>
      <c r="N329" s="111">
        <v>92849.210999999996</v>
      </c>
      <c r="O329" s="111">
        <v>1040587.569</v>
      </c>
      <c r="P329" s="111">
        <v>700418.63800000004</v>
      </c>
      <c r="Q329" s="111">
        <v>340168.93099999998</v>
      </c>
      <c r="R329" s="111">
        <v>23954.614000000001</v>
      </c>
    </row>
    <row r="330" spans="2:18" s="4" customFormat="1" ht="15" customHeight="1" x14ac:dyDescent="0.25">
      <c r="B330" s="110">
        <v>2019</v>
      </c>
      <c r="C330" s="110"/>
      <c r="D330" s="111">
        <v>53</v>
      </c>
      <c r="E330" s="111">
        <v>4575</v>
      </c>
      <c r="F330" s="111">
        <v>4564</v>
      </c>
      <c r="G330" s="111">
        <v>84295.990999999995</v>
      </c>
      <c r="H330" s="111">
        <v>65613.463000000003</v>
      </c>
      <c r="I330" s="112">
        <v>86.320754716981128</v>
      </c>
      <c r="J330" s="112">
        <v>18.425353224043715</v>
      </c>
      <c r="K330" s="111">
        <v>417976.96</v>
      </c>
      <c r="L330" s="111">
        <v>390008.277</v>
      </c>
      <c r="M330" s="111">
        <v>189494.41500000001</v>
      </c>
      <c r="N330" s="111">
        <v>103759.95</v>
      </c>
      <c r="O330" s="111">
        <v>940227</v>
      </c>
      <c r="P330" s="111">
        <v>613179.58400000003</v>
      </c>
      <c r="Q330" s="111">
        <v>327047.41600000003</v>
      </c>
      <c r="R330" s="111">
        <v>16162.83</v>
      </c>
    </row>
    <row r="331" spans="2:18" s="4" customFormat="1" ht="15" customHeight="1" x14ac:dyDescent="0.25">
      <c r="B331" s="110">
        <v>2018</v>
      </c>
      <c r="C331" s="110"/>
      <c r="D331" s="111">
        <v>49</v>
      </c>
      <c r="E331" s="111">
        <v>3461</v>
      </c>
      <c r="F331" s="111">
        <v>3428</v>
      </c>
      <c r="G331" s="111">
        <v>66695.592999999993</v>
      </c>
      <c r="H331" s="111">
        <v>52099.612000000001</v>
      </c>
      <c r="I331" s="112">
        <v>70.632653061224488</v>
      </c>
      <c r="J331" s="112">
        <v>19.270613406529904</v>
      </c>
      <c r="K331" s="111">
        <v>343002.17300000001</v>
      </c>
      <c r="L331" s="111">
        <v>323942.91100000002</v>
      </c>
      <c r="M331" s="111">
        <v>119803.452</v>
      </c>
      <c r="N331" s="111">
        <v>52872.745000000003</v>
      </c>
      <c r="O331" s="111">
        <v>738560.85499999998</v>
      </c>
      <c r="P331" s="111">
        <v>459751.79700000002</v>
      </c>
      <c r="Q331" s="111">
        <v>278809.05800000002</v>
      </c>
      <c r="R331" s="111">
        <v>14852.814</v>
      </c>
    </row>
    <row r="332" spans="2:18" s="4" customFormat="1" ht="15" customHeight="1" x14ac:dyDescent="0.25">
      <c r="B332" s="110">
        <v>2017</v>
      </c>
      <c r="C332" s="110"/>
      <c r="D332" s="111">
        <v>44</v>
      </c>
      <c r="E332" s="111">
        <v>2992</v>
      </c>
      <c r="F332" s="111">
        <v>2986</v>
      </c>
      <c r="G332" s="111">
        <v>53685.33</v>
      </c>
      <c r="H332" s="111">
        <v>42181.684999999998</v>
      </c>
      <c r="I332" s="112">
        <v>68</v>
      </c>
      <c r="J332" s="112">
        <v>17.942957887700537</v>
      </c>
      <c r="K332" s="111">
        <v>323654.20600000001</v>
      </c>
      <c r="L332" s="111">
        <v>306478.60399999999</v>
      </c>
      <c r="M332" s="111">
        <v>109644.82799999999</v>
      </c>
      <c r="N332" s="111">
        <v>55827.470999999998</v>
      </c>
      <c r="O332" s="111">
        <v>605677.69200000004</v>
      </c>
      <c r="P332" s="111">
        <v>417348.75900000002</v>
      </c>
      <c r="Q332" s="111">
        <v>188328.93299999999</v>
      </c>
      <c r="R332" s="111">
        <v>17818.596000000001</v>
      </c>
    </row>
    <row r="333" spans="2:18" s="4" customFormat="1" ht="15" customHeight="1" collapsed="1" x14ac:dyDescent="0.25">
      <c r="B333" s="70" t="s">
        <v>157</v>
      </c>
      <c r="C333" s="70"/>
      <c r="D333" s="91"/>
      <c r="E333" s="91"/>
      <c r="F333" s="91"/>
      <c r="G333" s="91"/>
      <c r="H333" s="91"/>
      <c r="I333" s="92"/>
      <c r="J333" s="92"/>
      <c r="K333" s="91"/>
      <c r="L333" s="91"/>
      <c r="M333" s="91"/>
      <c r="N333" s="91"/>
      <c r="O333" s="91"/>
      <c r="P333" s="91"/>
      <c r="Q333" s="91"/>
      <c r="R333" s="91"/>
    </row>
    <row r="334" spans="2:18" s="4" customFormat="1" ht="15" customHeight="1" x14ac:dyDescent="0.25">
      <c r="B334" s="107">
        <v>2024</v>
      </c>
      <c r="C334" s="107"/>
      <c r="D334" s="108">
        <v>822</v>
      </c>
      <c r="E334" s="108">
        <v>20793</v>
      </c>
      <c r="F334" s="108">
        <v>20609</v>
      </c>
      <c r="G334" s="108">
        <v>510315.47700000001</v>
      </c>
      <c r="H334" s="108">
        <v>394315.19099999999</v>
      </c>
      <c r="I334" s="109">
        <v>25.295620437956206</v>
      </c>
      <c r="J334" s="109">
        <v>24.54265748088299</v>
      </c>
      <c r="K334" s="108">
        <v>2378963.67</v>
      </c>
      <c r="L334" s="108">
        <v>2149203.7239999999</v>
      </c>
      <c r="M334" s="108">
        <v>840132.652</v>
      </c>
      <c r="N334" s="108">
        <v>375696.80300000001</v>
      </c>
      <c r="O334" s="108">
        <v>4872102.9689999996</v>
      </c>
      <c r="P334" s="108">
        <v>1886351.6459999999</v>
      </c>
      <c r="Q334" s="108">
        <v>2985751.3229999999</v>
      </c>
      <c r="R334" s="108">
        <v>398589.386</v>
      </c>
    </row>
    <row r="335" spans="2:18" s="4" customFormat="1" ht="15" customHeight="1" x14ac:dyDescent="0.25">
      <c r="B335" s="110">
        <v>2023</v>
      </c>
      <c r="C335" s="110"/>
      <c r="D335" s="111">
        <v>810</v>
      </c>
      <c r="E335" s="111">
        <v>20616</v>
      </c>
      <c r="F335" s="111">
        <v>20450</v>
      </c>
      <c r="G335" s="111">
        <v>481758.16</v>
      </c>
      <c r="H335" s="111">
        <v>369164.73200000002</v>
      </c>
      <c r="I335" s="112">
        <v>25.451851851851853</v>
      </c>
      <c r="J335" s="112">
        <v>23.368168412883197</v>
      </c>
      <c r="K335" s="111">
        <v>2207199.7220000001</v>
      </c>
      <c r="L335" s="111">
        <v>2005263.1370000001</v>
      </c>
      <c r="M335" s="111">
        <v>772426.11</v>
      </c>
      <c r="N335" s="111">
        <v>340404.55499999999</v>
      </c>
      <c r="O335" s="111">
        <v>4988782.0379999997</v>
      </c>
      <c r="P335" s="111">
        <v>1989161.7660000001</v>
      </c>
      <c r="Q335" s="111">
        <v>2999620.2719999999</v>
      </c>
      <c r="R335" s="111">
        <v>381945.89899999998</v>
      </c>
    </row>
    <row r="336" spans="2:18" s="4" customFormat="1" ht="15" customHeight="1" x14ac:dyDescent="0.25">
      <c r="B336" s="110">
        <v>2022</v>
      </c>
      <c r="C336" s="110"/>
      <c r="D336" s="111">
        <v>807</v>
      </c>
      <c r="E336" s="111">
        <v>19240</v>
      </c>
      <c r="F336" s="111">
        <v>19070</v>
      </c>
      <c r="G336" s="111">
        <v>409606.68300000002</v>
      </c>
      <c r="H336" s="111">
        <v>311207.05300000001</v>
      </c>
      <c r="I336" s="112">
        <v>23.841387856257743</v>
      </c>
      <c r="J336" s="112">
        <v>21.28932863825364</v>
      </c>
      <c r="K336" s="111">
        <v>1986396.743</v>
      </c>
      <c r="L336" s="111">
        <v>1619505.9750000001</v>
      </c>
      <c r="M336" s="111">
        <v>691151.37399999995</v>
      </c>
      <c r="N336" s="111">
        <v>331311.38500000001</v>
      </c>
      <c r="O336" s="111">
        <v>4545025.5729999999</v>
      </c>
      <c r="P336" s="111">
        <v>1717480.878</v>
      </c>
      <c r="Q336" s="111">
        <v>2827544.6949999998</v>
      </c>
      <c r="R336" s="111">
        <v>341116.53899999999</v>
      </c>
    </row>
    <row r="337" spans="2:18" s="4" customFormat="1" ht="15" customHeight="1" x14ac:dyDescent="0.25">
      <c r="B337" s="110">
        <v>2021</v>
      </c>
      <c r="C337" s="110"/>
      <c r="D337" s="111">
        <v>819</v>
      </c>
      <c r="E337" s="111">
        <v>19174</v>
      </c>
      <c r="F337" s="111">
        <v>18997</v>
      </c>
      <c r="G337" s="111">
        <v>391298.77</v>
      </c>
      <c r="H337" s="111">
        <v>296441.83299999998</v>
      </c>
      <c r="I337" s="112">
        <v>23.41147741147741</v>
      </c>
      <c r="J337" s="112">
        <v>20.407779805987275</v>
      </c>
      <c r="K337" s="111">
        <v>1926070.1569999999</v>
      </c>
      <c r="L337" s="111">
        <v>1598269.8659999999</v>
      </c>
      <c r="M337" s="111">
        <v>665845.48300000001</v>
      </c>
      <c r="N337" s="111">
        <v>315081.66700000002</v>
      </c>
      <c r="O337" s="111">
        <v>4372534.1840000004</v>
      </c>
      <c r="P337" s="111">
        <v>1658426.1059999999</v>
      </c>
      <c r="Q337" s="111">
        <v>2714108.0780000002</v>
      </c>
      <c r="R337" s="111">
        <v>250183.745</v>
      </c>
    </row>
    <row r="338" spans="2:18" s="6" customFormat="1" ht="15" customHeight="1" x14ac:dyDescent="0.25">
      <c r="B338" s="110">
        <v>2020</v>
      </c>
      <c r="C338" s="110"/>
      <c r="D338" s="111">
        <v>793</v>
      </c>
      <c r="E338" s="111">
        <v>18238</v>
      </c>
      <c r="F338" s="111">
        <v>18076</v>
      </c>
      <c r="G338" s="111">
        <v>358412.72200000001</v>
      </c>
      <c r="H338" s="111">
        <v>270517.54599999997</v>
      </c>
      <c r="I338" s="112">
        <v>22.998738965952082</v>
      </c>
      <c r="J338" s="112">
        <v>19.651975106919618</v>
      </c>
      <c r="K338" s="111">
        <v>1575556.7949999999</v>
      </c>
      <c r="L338" s="111">
        <v>1372910.3259999999</v>
      </c>
      <c r="M338" s="111">
        <v>584119.25</v>
      </c>
      <c r="N338" s="111">
        <v>264545.38500000001</v>
      </c>
      <c r="O338" s="111">
        <v>4164069.0630000001</v>
      </c>
      <c r="P338" s="111">
        <v>1621140.9280000001</v>
      </c>
      <c r="Q338" s="111">
        <v>2542928.1349999998</v>
      </c>
      <c r="R338" s="111">
        <v>222330.897</v>
      </c>
    </row>
    <row r="339" spans="2:18" s="4" customFormat="1" ht="15" customHeight="1" x14ac:dyDescent="0.25">
      <c r="B339" s="110">
        <v>2019</v>
      </c>
      <c r="C339" s="110"/>
      <c r="D339" s="111">
        <v>797</v>
      </c>
      <c r="E339" s="111">
        <v>17872</v>
      </c>
      <c r="F339" s="111">
        <v>17712</v>
      </c>
      <c r="G339" s="111">
        <v>343193.81400000001</v>
      </c>
      <c r="H339" s="111">
        <v>261806.61499999999</v>
      </c>
      <c r="I339" s="112">
        <v>22.424090338770387</v>
      </c>
      <c r="J339" s="112">
        <v>19.202876790510295</v>
      </c>
      <c r="K339" s="111">
        <v>1621807.43</v>
      </c>
      <c r="L339" s="111">
        <v>1426134.132</v>
      </c>
      <c r="M339" s="111">
        <v>603249.68900000001</v>
      </c>
      <c r="N339" s="111">
        <v>289210.00699999998</v>
      </c>
      <c r="O339" s="111">
        <v>3944558.4210000001</v>
      </c>
      <c r="P339" s="111">
        <v>1760932.7139999999</v>
      </c>
      <c r="Q339" s="111">
        <v>2183625.7069999999</v>
      </c>
      <c r="R339" s="111">
        <v>188492.51500000001</v>
      </c>
    </row>
    <row r="340" spans="2:18" s="4" customFormat="1" ht="15" customHeight="1" x14ac:dyDescent="0.25">
      <c r="B340" s="110">
        <v>2018</v>
      </c>
      <c r="C340" s="110"/>
      <c r="D340" s="111">
        <v>766</v>
      </c>
      <c r="E340" s="111">
        <v>17274</v>
      </c>
      <c r="F340" s="111">
        <v>17096</v>
      </c>
      <c r="G340" s="111">
        <v>320988.15500000003</v>
      </c>
      <c r="H340" s="111">
        <v>246233.976</v>
      </c>
      <c r="I340" s="112">
        <v>22.550913838120106</v>
      </c>
      <c r="J340" s="112">
        <v>18.582155551696193</v>
      </c>
      <c r="K340" s="111">
        <v>1573167.064</v>
      </c>
      <c r="L340" s="111">
        <v>1390713.5120000001</v>
      </c>
      <c r="M340" s="111">
        <v>588813.26599999995</v>
      </c>
      <c r="N340" s="111">
        <v>293982.337</v>
      </c>
      <c r="O340" s="111">
        <v>3975349.128</v>
      </c>
      <c r="P340" s="111">
        <v>1914121.3359999999</v>
      </c>
      <c r="Q340" s="111">
        <v>2061227.7919999999</v>
      </c>
      <c r="R340" s="111">
        <v>183710.22399999999</v>
      </c>
    </row>
    <row r="341" spans="2:18" s="4" customFormat="1" ht="15" customHeight="1" x14ac:dyDescent="0.25">
      <c r="B341" s="110">
        <v>2017</v>
      </c>
      <c r="C341" s="110"/>
      <c r="D341" s="111">
        <v>768</v>
      </c>
      <c r="E341" s="111">
        <v>16626</v>
      </c>
      <c r="F341" s="111">
        <v>16454</v>
      </c>
      <c r="G341" s="111">
        <v>300661.19900000002</v>
      </c>
      <c r="H341" s="111">
        <v>230531.91899999999</v>
      </c>
      <c r="I341" s="112">
        <v>21.6484375</v>
      </c>
      <c r="J341" s="112">
        <v>18.083796403223868</v>
      </c>
      <c r="K341" s="111">
        <v>1547780.4750000001</v>
      </c>
      <c r="L341" s="111">
        <v>1371190.5649999999</v>
      </c>
      <c r="M341" s="111">
        <v>605580.772</v>
      </c>
      <c r="N341" s="111">
        <v>324099.91100000002</v>
      </c>
      <c r="O341" s="111">
        <v>4009231.125</v>
      </c>
      <c r="P341" s="111">
        <v>1978733.861</v>
      </c>
      <c r="Q341" s="111">
        <v>2030497.264</v>
      </c>
      <c r="R341" s="111">
        <v>176474.99400000001</v>
      </c>
    </row>
    <row r="342" spans="2:18" s="5" customFormat="1" ht="15" customHeight="1" x14ac:dyDescent="0.2">
      <c r="B342" s="88" t="s">
        <v>20</v>
      </c>
      <c r="C342" s="88"/>
      <c r="D342" s="89"/>
      <c r="E342" s="89"/>
      <c r="F342" s="89"/>
      <c r="G342" s="89"/>
      <c r="H342" s="89"/>
      <c r="I342" s="90"/>
      <c r="J342" s="90"/>
      <c r="K342" s="89"/>
      <c r="L342" s="89"/>
      <c r="M342" s="89"/>
      <c r="N342" s="89"/>
      <c r="O342" s="89"/>
      <c r="P342" s="89"/>
      <c r="Q342" s="89"/>
      <c r="R342" s="89"/>
    </row>
    <row r="343" spans="2:18" s="6" customFormat="1" ht="15" customHeight="1" x14ac:dyDescent="0.25">
      <c r="B343" s="70" t="s">
        <v>61</v>
      </c>
      <c r="C343" s="70"/>
      <c r="D343" s="91"/>
      <c r="E343" s="91"/>
      <c r="F343" s="91"/>
      <c r="G343" s="91"/>
      <c r="H343" s="91"/>
      <c r="I343" s="92"/>
      <c r="J343" s="92"/>
      <c r="K343" s="91"/>
      <c r="L343" s="91"/>
      <c r="M343" s="91"/>
      <c r="N343" s="91"/>
      <c r="O343" s="91"/>
      <c r="P343" s="91"/>
      <c r="Q343" s="91"/>
      <c r="R343" s="91"/>
    </row>
    <row r="344" spans="2:18" s="6" customFormat="1" ht="15" customHeight="1" x14ac:dyDescent="0.25">
      <c r="B344" s="107">
        <v>2024</v>
      </c>
      <c r="C344" s="107"/>
      <c r="D344" s="108">
        <v>59214</v>
      </c>
      <c r="E344" s="108">
        <v>399207</v>
      </c>
      <c r="F344" s="108">
        <v>386335</v>
      </c>
      <c r="G344" s="108">
        <v>8307666.5779999997</v>
      </c>
      <c r="H344" s="108">
        <v>6656206.8470000001</v>
      </c>
      <c r="I344" s="109">
        <v>6.7417671496605536</v>
      </c>
      <c r="J344" s="109">
        <v>20.810423108813222</v>
      </c>
      <c r="K344" s="108">
        <v>37868023.973999999</v>
      </c>
      <c r="L344" s="108">
        <v>36395341.807999998</v>
      </c>
      <c r="M344" s="108">
        <v>12383614.943</v>
      </c>
      <c r="N344" s="108">
        <v>3886472.1609999998</v>
      </c>
      <c r="O344" s="108">
        <v>64537002.601000004</v>
      </c>
      <c r="P344" s="108">
        <v>41134527.685999997</v>
      </c>
      <c r="Q344" s="108">
        <v>23402474.914999999</v>
      </c>
      <c r="R344" s="108">
        <v>2127175.2919999999</v>
      </c>
    </row>
    <row r="345" spans="2:18" s="6" customFormat="1" ht="15" customHeight="1" x14ac:dyDescent="0.25">
      <c r="B345" s="110">
        <v>2023</v>
      </c>
      <c r="C345" s="110"/>
      <c r="D345" s="111">
        <v>56015</v>
      </c>
      <c r="E345" s="111">
        <v>372288</v>
      </c>
      <c r="F345" s="111">
        <v>359944</v>
      </c>
      <c r="G345" s="111">
        <v>7384534.7970000003</v>
      </c>
      <c r="H345" s="111">
        <v>5911953.0970000001</v>
      </c>
      <c r="I345" s="112">
        <v>6.6462197625635993</v>
      </c>
      <c r="J345" s="112">
        <v>19.835543442173801</v>
      </c>
      <c r="K345" s="111">
        <v>34306175.328000002</v>
      </c>
      <c r="L345" s="111">
        <v>33095940.134</v>
      </c>
      <c r="M345" s="111">
        <v>10970818.889</v>
      </c>
      <c r="N345" s="111">
        <v>3410111.929</v>
      </c>
      <c r="O345" s="111">
        <v>59004751.067000002</v>
      </c>
      <c r="P345" s="111">
        <v>38826244.272</v>
      </c>
      <c r="Q345" s="111">
        <v>20178506.795000002</v>
      </c>
      <c r="R345" s="111">
        <v>1774283.575</v>
      </c>
    </row>
    <row r="346" spans="2:18" s="6" customFormat="1" ht="15" customHeight="1" x14ac:dyDescent="0.25">
      <c r="B346" s="110">
        <v>2022</v>
      </c>
      <c r="C346" s="110"/>
      <c r="D346" s="111">
        <v>52933</v>
      </c>
      <c r="E346" s="111">
        <v>342298</v>
      </c>
      <c r="F346" s="111">
        <v>330445</v>
      </c>
      <c r="G346" s="111">
        <v>6457390.4919999996</v>
      </c>
      <c r="H346" s="111">
        <v>5170389.5470000003</v>
      </c>
      <c r="I346" s="112">
        <v>6.4666276235996447</v>
      </c>
      <c r="J346" s="112">
        <v>18.864820980549112</v>
      </c>
      <c r="K346" s="111">
        <v>30834160.791999999</v>
      </c>
      <c r="L346" s="111">
        <v>29433566.158</v>
      </c>
      <c r="M346" s="111">
        <v>9326177.9299999997</v>
      </c>
      <c r="N346" s="111">
        <v>2723722.6749999998</v>
      </c>
      <c r="O346" s="111">
        <v>55426419.402999997</v>
      </c>
      <c r="P346" s="111">
        <v>36672149.167999998</v>
      </c>
      <c r="Q346" s="111">
        <v>18754270.234999999</v>
      </c>
      <c r="R346" s="111">
        <v>1453821.983</v>
      </c>
    </row>
    <row r="347" spans="2:18" s="6" customFormat="1" ht="15" customHeight="1" x14ac:dyDescent="0.25">
      <c r="B347" s="110">
        <v>2021</v>
      </c>
      <c r="C347" s="110"/>
      <c r="D347" s="111">
        <v>50461</v>
      </c>
      <c r="E347" s="111">
        <v>326131</v>
      </c>
      <c r="F347" s="111">
        <v>314523</v>
      </c>
      <c r="G347" s="111">
        <v>5841092.7010000004</v>
      </c>
      <c r="H347" s="111">
        <v>4662051.9479999999</v>
      </c>
      <c r="I347" s="112">
        <v>6.4630308555121774</v>
      </c>
      <c r="J347" s="112">
        <v>17.910265203246549</v>
      </c>
      <c r="K347" s="111">
        <v>26601788.136999998</v>
      </c>
      <c r="L347" s="111">
        <v>25403918.903999999</v>
      </c>
      <c r="M347" s="111">
        <v>8299084.2470000004</v>
      </c>
      <c r="N347" s="111">
        <v>2331427.5610000002</v>
      </c>
      <c r="O347" s="111">
        <v>51992248.935000002</v>
      </c>
      <c r="P347" s="111">
        <v>34895160.443000004</v>
      </c>
      <c r="Q347" s="111">
        <v>17097088.491999999</v>
      </c>
      <c r="R347" s="111">
        <v>1303067.3089999999</v>
      </c>
    </row>
    <row r="348" spans="2:18" s="6" customFormat="1" ht="15" customHeight="1" x14ac:dyDescent="0.25">
      <c r="B348" s="110">
        <v>2020</v>
      </c>
      <c r="C348" s="110"/>
      <c r="D348" s="111">
        <v>47373</v>
      </c>
      <c r="E348" s="111">
        <v>308683</v>
      </c>
      <c r="F348" s="111">
        <v>297660</v>
      </c>
      <c r="G348" s="111">
        <v>5276220.1059999997</v>
      </c>
      <c r="H348" s="111">
        <v>4187149.4369999999</v>
      </c>
      <c r="I348" s="112">
        <v>6.5160112300255424</v>
      </c>
      <c r="J348" s="112">
        <v>17.092681184256989</v>
      </c>
      <c r="K348" s="111">
        <v>22667871.101</v>
      </c>
      <c r="L348" s="111">
        <v>21864922.68</v>
      </c>
      <c r="M348" s="111">
        <v>7289994.6179999998</v>
      </c>
      <c r="N348" s="111">
        <v>1897118.6189999999</v>
      </c>
      <c r="O348" s="111">
        <v>48957737.193000004</v>
      </c>
      <c r="P348" s="111">
        <v>33587363.105999999</v>
      </c>
      <c r="Q348" s="111">
        <v>15370374.086999999</v>
      </c>
      <c r="R348" s="111">
        <v>1112921.341</v>
      </c>
    </row>
    <row r="349" spans="2:18" s="6" customFormat="1" ht="15" customHeight="1" x14ac:dyDescent="0.25">
      <c r="B349" s="110">
        <v>2019</v>
      </c>
      <c r="C349" s="110"/>
      <c r="D349" s="111">
        <v>45486</v>
      </c>
      <c r="E349" s="111">
        <v>298638</v>
      </c>
      <c r="F349" s="111">
        <v>287948</v>
      </c>
      <c r="G349" s="111">
        <v>5054187.3370000003</v>
      </c>
      <c r="H349" s="111">
        <v>3989510.7230000002</v>
      </c>
      <c r="I349" s="112">
        <v>6.5654926790660859</v>
      </c>
      <c r="J349" s="112">
        <v>16.924126658362301</v>
      </c>
      <c r="K349" s="111">
        <v>22253393.373</v>
      </c>
      <c r="L349" s="111">
        <v>21529505.987</v>
      </c>
      <c r="M349" s="111">
        <v>7085302.5690000001</v>
      </c>
      <c r="N349" s="111">
        <v>1873872.7</v>
      </c>
      <c r="O349" s="111">
        <v>48544377.917000003</v>
      </c>
      <c r="P349" s="111">
        <v>33700304.807999998</v>
      </c>
      <c r="Q349" s="111">
        <v>14844073.108999999</v>
      </c>
      <c r="R349" s="111">
        <v>1438803.38</v>
      </c>
    </row>
    <row r="350" spans="2:18" s="6" customFormat="1" ht="15" customHeight="1" x14ac:dyDescent="0.25">
      <c r="B350" s="110">
        <v>2018</v>
      </c>
      <c r="C350" s="110"/>
      <c r="D350" s="111">
        <v>42041</v>
      </c>
      <c r="E350" s="111">
        <v>274298</v>
      </c>
      <c r="F350" s="111">
        <v>264028</v>
      </c>
      <c r="G350" s="111">
        <v>4499070.5619999999</v>
      </c>
      <c r="H350" s="111">
        <v>3539179.7579999999</v>
      </c>
      <c r="I350" s="112">
        <v>6.5245355724174017</v>
      </c>
      <c r="J350" s="112">
        <v>16.40212674536453</v>
      </c>
      <c r="K350" s="111">
        <v>20214126.914000001</v>
      </c>
      <c r="L350" s="111">
        <v>19163301.440000001</v>
      </c>
      <c r="M350" s="111">
        <v>6213219.6129999999</v>
      </c>
      <c r="N350" s="111">
        <v>1559959.253</v>
      </c>
      <c r="O350" s="111">
        <v>46917053.916000001</v>
      </c>
      <c r="P350" s="111">
        <v>32665060.559999999</v>
      </c>
      <c r="Q350" s="111">
        <v>14251993.356000001</v>
      </c>
      <c r="R350" s="111">
        <v>1117171.686</v>
      </c>
    </row>
    <row r="351" spans="2:18" s="6" customFormat="1" ht="15" customHeight="1" x14ac:dyDescent="0.25">
      <c r="B351" s="110">
        <v>2017</v>
      </c>
      <c r="C351" s="110"/>
      <c r="D351" s="111">
        <v>40120</v>
      </c>
      <c r="E351" s="111">
        <v>261084</v>
      </c>
      <c r="F351" s="111">
        <v>250976</v>
      </c>
      <c r="G351" s="111">
        <v>4176706.06</v>
      </c>
      <c r="H351" s="111">
        <v>3294571.5869999998</v>
      </c>
      <c r="I351" s="112">
        <v>6.5075772681954138</v>
      </c>
      <c r="J351" s="112">
        <v>15.997556571831288</v>
      </c>
      <c r="K351" s="111">
        <v>18494901.186999999</v>
      </c>
      <c r="L351" s="111">
        <v>17350254.791999999</v>
      </c>
      <c r="M351" s="111">
        <v>5500450.6409999998</v>
      </c>
      <c r="N351" s="111">
        <v>1185223.362</v>
      </c>
      <c r="O351" s="111">
        <v>46859135.114</v>
      </c>
      <c r="P351" s="111">
        <v>33368979.243000001</v>
      </c>
      <c r="Q351" s="111">
        <v>13490155.870999999</v>
      </c>
      <c r="R351" s="111">
        <v>852485.11399999994</v>
      </c>
    </row>
    <row r="352" spans="2:18" s="6" customFormat="1" ht="15" customHeight="1" x14ac:dyDescent="0.2">
      <c r="B352" s="88" t="s">
        <v>98</v>
      </c>
      <c r="C352" s="88"/>
      <c r="D352" s="89"/>
      <c r="E352" s="89"/>
      <c r="F352" s="89"/>
      <c r="G352" s="89"/>
      <c r="H352" s="89"/>
      <c r="I352" s="90"/>
      <c r="J352" s="90"/>
      <c r="K352" s="89"/>
      <c r="L352" s="89"/>
      <c r="M352" s="89"/>
      <c r="N352" s="89"/>
      <c r="O352" s="89"/>
      <c r="P352" s="89"/>
      <c r="Q352" s="89"/>
      <c r="R352" s="89"/>
    </row>
    <row r="353" spans="2:18" s="4" customFormat="1" ht="15" customHeight="1" x14ac:dyDescent="0.25">
      <c r="B353" s="70" t="s">
        <v>156</v>
      </c>
      <c r="C353" s="70"/>
      <c r="D353" s="91"/>
      <c r="E353" s="91"/>
      <c r="F353" s="91"/>
      <c r="G353" s="91"/>
      <c r="H353" s="91"/>
      <c r="I353" s="92"/>
      <c r="J353" s="92"/>
      <c r="K353" s="91"/>
      <c r="L353" s="91"/>
      <c r="M353" s="91"/>
      <c r="N353" s="91"/>
      <c r="O353" s="91"/>
      <c r="P353" s="91"/>
      <c r="Q353" s="91"/>
      <c r="R353" s="91"/>
    </row>
    <row r="354" spans="2:18" s="4" customFormat="1" ht="15" customHeight="1" x14ac:dyDescent="0.25">
      <c r="B354" s="107">
        <v>2024</v>
      </c>
      <c r="C354" s="107"/>
      <c r="D354" s="108">
        <v>2487</v>
      </c>
      <c r="E354" s="108">
        <v>83849</v>
      </c>
      <c r="F354" s="108">
        <v>82634</v>
      </c>
      <c r="G354" s="108">
        <v>2482493.804</v>
      </c>
      <c r="H354" s="108">
        <v>1991005.0060000001</v>
      </c>
      <c r="I354" s="109">
        <v>33.714917571371132</v>
      </c>
      <c r="J354" s="109">
        <v>29.606719269162422</v>
      </c>
      <c r="K354" s="108">
        <v>15100624.419</v>
      </c>
      <c r="L354" s="108">
        <v>14789222.242000001</v>
      </c>
      <c r="M354" s="108">
        <v>4091778.872</v>
      </c>
      <c r="N354" s="108">
        <v>1539119.79</v>
      </c>
      <c r="O354" s="108">
        <v>32868140.278000001</v>
      </c>
      <c r="P354" s="108">
        <v>22400309.991999999</v>
      </c>
      <c r="Q354" s="108">
        <v>10467830.286</v>
      </c>
      <c r="R354" s="108">
        <v>732603.57200000004</v>
      </c>
    </row>
    <row r="355" spans="2:18" s="4" customFormat="1" ht="15" customHeight="1" x14ac:dyDescent="0.25">
      <c r="B355" s="110">
        <v>2023</v>
      </c>
      <c r="C355" s="110"/>
      <c r="D355" s="111">
        <v>2409</v>
      </c>
      <c r="E355" s="111">
        <v>78003</v>
      </c>
      <c r="F355" s="111">
        <v>76771</v>
      </c>
      <c r="G355" s="111">
        <v>2216859.2349999999</v>
      </c>
      <c r="H355" s="111">
        <v>1779920.236</v>
      </c>
      <c r="I355" s="112">
        <v>32.379825653798257</v>
      </c>
      <c r="J355" s="112">
        <v>28.420179159775905</v>
      </c>
      <c r="K355" s="111">
        <v>13423599.869000001</v>
      </c>
      <c r="L355" s="111">
        <v>13335515.911</v>
      </c>
      <c r="M355" s="111">
        <v>3521150.0690000001</v>
      </c>
      <c r="N355" s="111">
        <v>1233218.959</v>
      </c>
      <c r="O355" s="111">
        <v>30123364.975000001</v>
      </c>
      <c r="P355" s="111">
        <v>20780077.951000001</v>
      </c>
      <c r="Q355" s="111">
        <v>9343287.0240000002</v>
      </c>
      <c r="R355" s="111">
        <v>630628.34</v>
      </c>
    </row>
    <row r="356" spans="2:18" s="4" customFormat="1" ht="15" customHeight="1" x14ac:dyDescent="0.25">
      <c r="B356" s="110">
        <v>2022</v>
      </c>
      <c r="C356" s="110"/>
      <c r="D356" s="111">
        <v>2352</v>
      </c>
      <c r="E356" s="111">
        <v>65604</v>
      </c>
      <c r="F356" s="111">
        <v>64438</v>
      </c>
      <c r="G356" s="111">
        <v>1947840.7579999999</v>
      </c>
      <c r="H356" s="111">
        <v>1571110.6669999999</v>
      </c>
      <c r="I356" s="112">
        <v>27.892857142857142</v>
      </c>
      <c r="J356" s="112">
        <v>29.69088406194744</v>
      </c>
      <c r="K356" s="111">
        <v>11790285.259</v>
      </c>
      <c r="L356" s="111">
        <v>11705965.231000001</v>
      </c>
      <c r="M356" s="111">
        <v>2878006.5389999999</v>
      </c>
      <c r="N356" s="111">
        <v>872813.19400000002</v>
      </c>
      <c r="O356" s="111">
        <v>28300267.508000001</v>
      </c>
      <c r="P356" s="111">
        <v>19436522.862</v>
      </c>
      <c r="Q356" s="111">
        <v>8863744.6459999997</v>
      </c>
      <c r="R356" s="111">
        <v>484311.98</v>
      </c>
    </row>
    <row r="357" spans="2:18" s="4" customFormat="1" ht="15" customHeight="1" x14ac:dyDescent="0.25">
      <c r="B357" s="110">
        <v>2021</v>
      </c>
      <c r="C357" s="110"/>
      <c r="D357" s="111">
        <v>2372</v>
      </c>
      <c r="E357" s="111">
        <v>63215</v>
      </c>
      <c r="F357" s="111">
        <v>61998</v>
      </c>
      <c r="G357" s="111">
        <v>1766850.175</v>
      </c>
      <c r="H357" s="111">
        <v>1413838.355</v>
      </c>
      <c r="I357" s="112">
        <v>26.650505902192243</v>
      </c>
      <c r="J357" s="112">
        <v>27.949856442300089</v>
      </c>
      <c r="K357" s="111">
        <v>9870653.0779999997</v>
      </c>
      <c r="L357" s="111">
        <v>9692411.8259999994</v>
      </c>
      <c r="M357" s="111">
        <v>2550633.8319999999</v>
      </c>
      <c r="N357" s="111">
        <v>735834.08900000004</v>
      </c>
      <c r="O357" s="111">
        <v>27499550.041000001</v>
      </c>
      <c r="P357" s="111">
        <v>18985465.82</v>
      </c>
      <c r="Q357" s="111">
        <v>8514084.2210000008</v>
      </c>
      <c r="R357" s="111">
        <v>473933.48599999998</v>
      </c>
    </row>
    <row r="358" spans="2:18" s="6" customFormat="1" ht="15" customHeight="1" x14ac:dyDescent="0.25">
      <c r="B358" s="110">
        <v>2020</v>
      </c>
      <c r="C358" s="110"/>
      <c r="D358" s="111">
        <v>2349</v>
      </c>
      <c r="E358" s="111">
        <v>63918</v>
      </c>
      <c r="F358" s="111">
        <v>62697</v>
      </c>
      <c r="G358" s="111">
        <v>1661532.2490000001</v>
      </c>
      <c r="H358" s="111">
        <v>1307950.558</v>
      </c>
      <c r="I358" s="112">
        <v>27.21072796934866</v>
      </c>
      <c r="J358" s="112">
        <v>25.994747160424296</v>
      </c>
      <c r="K358" s="111">
        <v>8558609.3120000008</v>
      </c>
      <c r="L358" s="111">
        <v>8533543.5739999991</v>
      </c>
      <c r="M358" s="111">
        <v>2350272.94</v>
      </c>
      <c r="N358" s="111">
        <v>638040.63899999997</v>
      </c>
      <c r="O358" s="111">
        <v>26407266.668000001</v>
      </c>
      <c r="P358" s="111">
        <v>18763585.23</v>
      </c>
      <c r="Q358" s="111">
        <v>7643681.4380000001</v>
      </c>
      <c r="R358" s="111">
        <v>385178.73</v>
      </c>
    </row>
    <row r="359" spans="2:18" s="4" customFormat="1" ht="15" customHeight="1" x14ac:dyDescent="0.25">
      <c r="B359" s="110">
        <v>2019</v>
      </c>
      <c r="C359" s="110"/>
      <c r="D359" s="111">
        <v>2296</v>
      </c>
      <c r="E359" s="111">
        <v>65078</v>
      </c>
      <c r="F359" s="111">
        <v>63917</v>
      </c>
      <c r="G359" s="111">
        <v>1682117.6359999999</v>
      </c>
      <c r="H359" s="111">
        <v>1312172.4380000001</v>
      </c>
      <c r="I359" s="112">
        <v>28.344076655052266</v>
      </c>
      <c r="J359" s="112">
        <v>25.847715602815082</v>
      </c>
      <c r="K359" s="111">
        <v>8715064.6260000002</v>
      </c>
      <c r="L359" s="111">
        <v>8775050.6290000007</v>
      </c>
      <c r="M359" s="111">
        <v>2430046.3769999999</v>
      </c>
      <c r="N359" s="111">
        <v>682441.18799999997</v>
      </c>
      <c r="O359" s="111">
        <v>27087120.114</v>
      </c>
      <c r="P359" s="111">
        <v>19386264.688999999</v>
      </c>
      <c r="Q359" s="111">
        <v>7700855.4249999998</v>
      </c>
      <c r="R359" s="111">
        <v>737618.65700000001</v>
      </c>
    </row>
    <row r="360" spans="2:18" s="4" customFormat="1" ht="15" customHeight="1" x14ac:dyDescent="0.25">
      <c r="B360" s="110">
        <v>2018</v>
      </c>
      <c r="C360" s="110"/>
      <c r="D360" s="111">
        <v>2186</v>
      </c>
      <c r="E360" s="111">
        <v>61019</v>
      </c>
      <c r="F360" s="111">
        <v>59882</v>
      </c>
      <c r="G360" s="111">
        <v>1543627.145</v>
      </c>
      <c r="H360" s="111">
        <v>1194866.8929999999</v>
      </c>
      <c r="I360" s="112">
        <v>27.913540713632205</v>
      </c>
      <c r="J360" s="112">
        <v>25.297483488749407</v>
      </c>
      <c r="K360" s="111">
        <v>8277012.625</v>
      </c>
      <c r="L360" s="111">
        <v>8184847.841</v>
      </c>
      <c r="M360" s="111">
        <v>2248858.0410000002</v>
      </c>
      <c r="N360" s="111">
        <v>636916.18500000006</v>
      </c>
      <c r="O360" s="111">
        <v>26296661.956</v>
      </c>
      <c r="P360" s="111">
        <v>18722786.916999999</v>
      </c>
      <c r="Q360" s="111">
        <v>7573875.0389999999</v>
      </c>
      <c r="R360" s="111">
        <v>507827.77299999999</v>
      </c>
    </row>
    <row r="361" spans="2:18" s="4" customFormat="1" ht="15" customHeight="1" x14ac:dyDescent="0.25">
      <c r="B361" s="110">
        <v>2017</v>
      </c>
      <c r="C361" s="110"/>
      <c r="D361" s="111">
        <v>2046</v>
      </c>
      <c r="E361" s="111">
        <v>60699</v>
      </c>
      <c r="F361" s="111">
        <v>59624</v>
      </c>
      <c r="G361" s="111">
        <v>1501575.872</v>
      </c>
      <c r="H361" s="111">
        <v>1166837.9450000001</v>
      </c>
      <c r="I361" s="112">
        <v>29.667155425219942</v>
      </c>
      <c r="J361" s="112">
        <v>24.738066063691328</v>
      </c>
      <c r="K361" s="111">
        <v>7630004.0460000001</v>
      </c>
      <c r="L361" s="111">
        <v>7507040.9210000001</v>
      </c>
      <c r="M361" s="111">
        <v>1920690.4550000001</v>
      </c>
      <c r="N361" s="111">
        <v>353471.82900000003</v>
      </c>
      <c r="O361" s="111">
        <v>26595848.868000001</v>
      </c>
      <c r="P361" s="111">
        <v>19145250.624000002</v>
      </c>
      <c r="Q361" s="111">
        <v>7450598.2439999999</v>
      </c>
      <c r="R361" s="111">
        <v>349326.99900000001</v>
      </c>
    </row>
    <row r="362" spans="2:18" s="4" customFormat="1" ht="15" customHeight="1" x14ac:dyDescent="0.25">
      <c r="B362" s="116" t="s">
        <v>207</v>
      </c>
      <c r="C362" s="116"/>
      <c r="D362" s="116"/>
      <c r="E362" s="116"/>
      <c r="F362" s="116"/>
      <c r="G362" s="116"/>
      <c r="H362" s="116"/>
      <c r="I362" s="116"/>
      <c r="J362" s="116"/>
      <c r="K362" s="116"/>
      <c r="L362" s="116"/>
      <c r="M362" s="116"/>
      <c r="N362" s="116"/>
      <c r="O362" s="116"/>
      <c r="P362" s="116"/>
      <c r="Q362" s="116"/>
      <c r="R362" s="116"/>
    </row>
    <row r="363" spans="2:18" s="4" customFormat="1" ht="15" customHeight="1" x14ac:dyDescent="0.25">
      <c r="B363" s="107">
        <v>2024</v>
      </c>
      <c r="C363" s="107"/>
      <c r="D363" s="108">
        <v>1369</v>
      </c>
      <c r="E363" s="108">
        <v>21567</v>
      </c>
      <c r="F363" s="108">
        <v>20925</v>
      </c>
      <c r="G363" s="108">
        <v>564843.87600000005</v>
      </c>
      <c r="H363" s="108">
        <v>453937.80900000001</v>
      </c>
      <c r="I363" s="109">
        <v>15.753834915997079</v>
      </c>
      <c r="J363" s="109">
        <v>26.190192238141606</v>
      </c>
      <c r="K363" s="108">
        <v>3608689.412</v>
      </c>
      <c r="L363" s="108">
        <v>3443325.4040000001</v>
      </c>
      <c r="M363" s="108">
        <v>1010800.1949999999</v>
      </c>
      <c r="N363" s="108">
        <v>427300.125</v>
      </c>
      <c r="O363" s="108">
        <v>7000207.8720000004</v>
      </c>
      <c r="P363" s="108">
        <v>4719912.8839999996</v>
      </c>
      <c r="Q363" s="108">
        <v>2280294.9879999999</v>
      </c>
      <c r="R363" s="108">
        <v>202124.299</v>
      </c>
    </row>
    <row r="364" spans="2:18" s="4" customFormat="1" ht="15" customHeight="1" x14ac:dyDescent="0.25">
      <c r="B364" s="110">
        <v>2023</v>
      </c>
      <c r="C364" s="110"/>
      <c r="D364" s="111">
        <v>1305</v>
      </c>
      <c r="E364" s="111">
        <v>20198</v>
      </c>
      <c r="F364" s="111">
        <v>19592</v>
      </c>
      <c r="G364" s="111">
        <v>512855.49400000001</v>
      </c>
      <c r="H364" s="111">
        <v>412427.56</v>
      </c>
      <c r="I364" s="112">
        <v>15.477394636015326</v>
      </c>
      <c r="J364" s="112">
        <v>25.391399841568472</v>
      </c>
      <c r="K364" s="111">
        <v>2930014.4739999999</v>
      </c>
      <c r="L364" s="111">
        <v>2896072.65</v>
      </c>
      <c r="M364" s="111">
        <v>843099.71400000004</v>
      </c>
      <c r="N364" s="111">
        <v>313974.38299999997</v>
      </c>
      <c r="O364" s="111">
        <v>6216882.0190000003</v>
      </c>
      <c r="P364" s="111">
        <v>4224367.5580000002</v>
      </c>
      <c r="Q364" s="111">
        <v>1992514.4609999999</v>
      </c>
      <c r="R364" s="111">
        <v>170181.79300000001</v>
      </c>
    </row>
    <row r="365" spans="2:18" s="4" customFormat="1" ht="15" customHeight="1" x14ac:dyDescent="0.25">
      <c r="B365" s="110">
        <v>2022</v>
      </c>
      <c r="C365" s="110"/>
      <c r="D365" s="111">
        <v>1223</v>
      </c>
      <c r="E365" s="111">
        <v>17409</v>
      </c>
      <c r="F365" s="111">
        <v>16842</v>
      </c>
      <c r="G365" s="111">
        <v>418168.57199999999</v>
      </c>
      <c r="H365" s="111">
        <v>336171.31199999998</v>
      </c>
      <c r="I365" s="112">
        <v>14.234668847097302</v>
      </c>
      <c r="J365" s="112">
        <v>24.02025228330174</v>
      </c>
      <c r="K365" s="111">
        <v>2642638.2069999999</v>
      </c>
      <c r="L365" s="111">
        <v>2566244.2769999998</v>
      </c>
      <c r="M365" s="111">
        <v>707917.52099999995</v>
      </c>
      <c r="N365" s="111">
        <v>275259.44400000002</v>
      </c>
      <c r="O365" s="111">
        <v>5287397.2470000004</v>
      </c>
      <c r="P365" s="111">
        <v>3245222.48</v>
      </c>
      <c r="Q365" s="111">
        <v>2042174.767</v>
      </c>
      <c r="R365" s="111">
        <v>113645.465</v>
      </c>
    </row>
    <row r="366" spans="2:18" s="4" customFormat="1" ht="15" customHeight="1" x14ac:dyDescent="0.25">
      <c r="B366" s="110">
        <v>2021</v>
      </c>
      <c r="C366" s="110"/>
      <c r="D366" s="111">
        <v>1258</v>
      </c>
      <c r="E366" s="111">
        <v>16971</v>
      </c>
      <c r="F366" s="111">
        <v>16358</v>
      </c>
      <c r="G366" s="111">
        <v>369065.67200000002</v>
      </c>
      <c r="H366" s="111">
        <v>297346.77799999999</v>
      </c>
      <c r="I366" s="112">
        <v>13.490461049284578</v>
      </c>
      <c r="J366" s="112">
        <v>21.746842967415002</v>
      </c>
      <c r="K366" s="111">
        <v>2201950.0049999999</v>
      </c>
      <c r="L366" s="111">
        <v>2122110.3470000001</v>
      </c>
      <c r="M366" s="111">
        <v>616659.005</v>
      </c>
      <c r="N366" s="111">
        <v>233625.23699999999</v>
      </c>
      <c r="O366" s="111">
        <v>5265760.159</v>
      </c>
      <c r="P366" s="111">
        <v>3550409.4449999998</v>
      </c>
      <c r="Q366" s="111">
        <v>1715350.7139999999</v>
      </c>
      <c r="R366" s="111">
        <v>129973.156</v>
      </c>
    </row>
    <row r="367" spans="2:18" s="4" customFormat="1" ht="15" customHeight="1" x14ac:dyDescent="0.25">
      <c r="B367" s="110">
        <v>2020</v>
      </c>
      <c r="C367" s="110"/>
      <c r="D367" s="111">
        <v>1269</v>
      </c>
      <c r="E367" s="111">
        <v>16965</v>
      </c>
      <c r="F367" s="111">
        <v>16339</v>
      </c>
      <c r="G367" s="111">
        <v>327515.56099999999</v>
      </c>
      <c r="H367" s="111">
        <v>261948.133</v>
      </c>
      <c r="I367" s="112">
        <v>13.368794326241135</v>
      </c>
      <c r="J367" s="112">
        <v>19.305367580312407</v>
      </c>
      <c r="K367" s="111">
        <v>1892940.858</v>
      </c>
      <c r="L367" s="111">
        <v>1810365.152</v>
      </c>
      <c r="M367" s="111">
        <v>510696.69199999998</v>
      </c>
      <c r="N367" s="111">
        <v>169773.978</v>
      </c>
      <c r="O367" s="111">
        <v>5288150.7489999998</v>
      </c>
      <c r="P367" s="111">
        <v>3609526.46</v>
      </c>
      <c r="Q367" s="111">
        <v>1678624.2890000001</v>
      </c>
      <c r="R367" s="111">
        <v>115194.709</v>
      </c>
    </row>
    <row r="368" spans="2:18" s="4" customFormat="1" ht="15" customHeight="1" x14ac:dyDescent="0.25">
      <c r="B368" s="110">
        <v>2019</v>
      </c>
      <c r="C368" s="110"/>
      <c r="D368" s="111">
        <v>1209</v>
      </c>
      <c r="E368" s="111">
        <v>15854</v>
      </c>
      <c r="F368" s="111">
        <v>15255</v>
      </c>
      <c r="G368" s="111">
        <v>301588.098</v>
      </c>
      <c r="H368" s="111">
        <v>237203.50399999999</v>
      </c>
      <c r="I368" s="112">
        <v>13.113316790736146</v>
      </c>
      <c r="J368" s="112">
        <v>19.022839535763843</v>
      </c>
      <c r="K368" s="111">
        <v>1764081.5759999999</v>
      </c>
      <c r="L368" s="111">
        <v>1662773.15</v>
      </c>
      <c r="M368" s="111">
        <v>492150.15100000001</v>
      </c>
      <c r="N368" s="111">
        <v>175253.20300000001</v>
      </c>
      <c r="O368" s="111">
        <v>5086730.3990000002</v>
      </c>
      <c r="P368" s="111">
        <v>3728188.7519999999</v>
      </c>
      <c r="Q368" s="111">
        <v>1358541.6470000001</v>
      </c>
      <c r="R368" s="111">
        <v>110806.58</v>
      </c>
    </row>
    <row r="369" spans="2:18" s="4" customFormat="1" ht="15" customHeight="1" x14ac:dyDescent="0.25">
      <c r="B369" s="110">
        <v>2018</v>
      </c>
      <c r="C369" s="110"/>
      <c r="D369" s="111">
        <v>1159</v>
      </c>
      <c r="E369" s="111">
        <v>15239</v>
      </c>
      <c r="F369" s="111">
        <v>14679</v>
      </c>
      <c r="G369" s="111">
        <v>281579.61800000002</v>
      </c>
      <c r="H369" s="111">
        <v>221639.068</v>
      </c>
      <c r="I369" s="112">
        <v>13.148403796376186</v>
      </c>
      <c r="J369" s="112">
        <v>18.477565325808783</v>
      </c>
      <c r="K369" s="111">
        <v>1677105.233</v>
      </c>
      <c r="L369" s="111">
        <v>1601994.28</v>
      </c>
      <c r="M369" s="111">
        <v>436497.473</v>
      </c>
      <c r="N369" s="111">
        <v>141009.90100000001</v>
      </c>
      <c r="O369" s="111">
        <v>5135790.4740000004</v>
      </c>
      <c r="P369" s="111">
        <v>3892308.75</v>
      </c>
      <c r="Q369" s="111">
        <v>1243481.7239999999</v>
      </c>
      <c r="R369" s="111">
        <v>105348.122</v>
      </c>
    </row>
    <row r="370" spans="2:18" s="4" customFormat="1" ht="15" customHeight="1" x14ac:dyDescent="0.25">
      <c r="B370" s="110">
        <v>2017</v>
      </c>
      <c r="C370" s="110"/>
      <c r="D370" s="111">
        <v>1120</v>
      </c>
      <c r="E370" s="111">
        <v>15520</v>
      </c>
      <c r="F370" s="111">
        <v>14989</v>
      </c>
      <c r="G370" s="111">
        <v>281857.64799999999</v>
      </c>
      <c r="H370" s="111">
        <v>223569.462</v>
      </c>
      <c r="I370" s="112">
        <v>13.857142857142858</v>
      </c>
      <c r="J370" s="112">
        <v>18.16093092783505</v>
      </c>
      <c r="K370" s="111">
        <v>1724766.192</v>
      </c>
      <c r="L370" s="111">
        <v>1605291.3729999999</v>
      </c>
      <c r="M370" s="111">
        <v>441061.50099999999</v>
      </c>
      <c r="N370" s="111">
        <v>143620.503</v>
      </c>
      <c r="O370" s="111">
        <v>5457859.0350000001</v>
      </c>
      <c r="P370" s="111">
        <v>4210539.6310000001</v>
      </c>
      <c r="Q370" s="111">
        <v>1247319.4040000001</v>
      </c>
      <c r="R370" s="111">
        <v>94537.841</v>
      </c>
    </row>
    <row r="371" spans="2:18" s="4" customFormat="1" ht="15" customHeight="1" x14ac:dyDescent="0.25">
      <c r="B371" s="116" t="s">
        <v>208</v>
      </c>
      <c r="C371" s="116"/>
      <c r="D371" s="116"/>
      <c r="E371" s="116"/>
      <c r="F371" s="116"/>
      <c r="G371" s="116"/>
      <c r="H371" s="116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</row>
    <row r="372" spans="2:18" s="4" customFormat="1" ht="15" customHeight="1" x14ac:dyDescent="0.25">
      <c r="B372" s="107">
        <v>2024</v>
      </c>
      <c r="C372" s="107"/>
      <c r="D372" s="108">
        <v>1118</v>
      </c>
      <c r="E372" s="108">
        <v>62282</v>
      </c>
      <c r="F372" s="108">
        <v>61709</v>
      </c>
      <c r="G372" s="108">
        <v>1917649.9280000001</v>
      </c>
      <c r="H372" s="108">
        <v>1537067.1969999999</v>
      </c>
      <c r="I372" s="109">
        <v>55.708407871198567</v>
      </c>
      <c r="J372" s="109">
        <v>30.78979364824508</v>
      </c>
      <c r="K372" s="108">
        <v>11491935.006999999</v>
      </c>
      <c r="L372" s="108">
        <v>11345896.838</v>
      </c>
      <c r="M372" s="108">
        <v>3080978.6770000001</v>
      </c>
      <c r="N372" s="108">
        <v>1111819.665</v>
      </c>
      <c r="O372" s="108">
        <v>25867932.405999999</v>
      </c>
      <c r="P372" s="108">
        <v>17680397.107999999</v>
      </c>
      <c r="Q372" s="108">
        <v>8187535.2980000004</v>
      </c>
      <c r="R372" s="108">
        <v>530479.27300000004</v>
      </c>
    </row>
    <row r="373" spans="2:18" s="4" customFormat="1" ht="15" customHeight="1" x14ac:dyDescent="0.25">
      <c r="B373" s="110">
        <v>2023</v>
      </c>
      <c r="C373" s="110"/>
      <c r="D373" s="111">
        <v>1104</v>
      </c>
      <c r="E373" s="111">
        <v>57805</v>
      </c>
      <c r="F373" s="111">
        <v>57179</v>
      </c>
      <c r="G373" s="111">
        <v>1704003.7409999999</v>
      </c>
      <c r="H373" s="111">
        <v>1367492.676</v>
      </c>
      <c r="I373" s="112">
        <v>52.35960144927536</v>
      </c>
      <c r="J373" s="112">
        <v>29.478483539486202</v>
      </c>
      <c r="K373" s="111">
        <v>10493585.395</v>
      </c>
      <c r="L373" s="111">
        <v>10439443.261</v>
      </c>
      <c r="M373" s="111">
        <v>2678050.355</v>
      </c>
      <c r="N373" s="111">
        <v>919244.576</v>
      </c>
      <c r="O373" s="111">
        <v>23906482.956</v>
      </c>
      <c r="P373" s="111">
        <v>16555710.392999999</v>
      </c>
      <c r="Q373" s="111">
        <v>7350772.5630000001</v>
      </c>
      <c r="R373" s="111">
        <v>460446.54700000002</v>
      </c>
    </row>
    <row r="374" spans="2:18" s="4" customFormat="1" ht="15" customHeight="1" x14ac:dyDescent="0.25">
      <c r="B374" s="110">
        <v>2022</v>
      </c>
      <c r="C374" s="110"/>
      <c r="D374" s="111">
        <v>1129</v>
      </c>
      <c r="E374" s="111">
        <v>48195</v>
      </c>
      <c r="F374" s="111">
        <v>47596</v>
      </c>
      <c r="G374" s="111">
        <v>1529672.186</v>
      </c>
      <c r="H374" s="111">
        <v>1234939.355</v>
      </c>
      <c r="I374" s="112">
        <v>42.688219663418955</v>
      </c>
      <c r="J374" s="112">
        <v>31.739229920116195</v>
      </c>
      <c r="K374" s="111">
        <v>9147647.0519999992</v>
      </c>
      <c r="L374" s="111">
        <v>9139720.9539999999</v>
      </c>
      <c r="M374" s="111">
        <v>2170089.0180000002</v>
      </c>
      <c r="N374" s="111">
        <v>597553.75</v>
      </c>
      <c r="O374" s="111">
        <v>23012870.261</v>
      </c>
      <c r="P374" s="111">
        <v>16191300.381999999</v>
      </c>
      <c r="Q374" s="111">
        <v>6821569.8789999997</v>
      </c>
      <c r="R374" s="111">
        <v>370666.51500000001</v>
      </c>
    </row>
    <row r="375" spans="2:18" s="4" customFormat="1" ht="15" customHeight="1" x14ac:dyDescent="0.25">
      <c r="B375" s="110">
        <v>2021</v>
      </c>
      <c r="C375" s="110"/>
      <c r="D375" s="111">
        <v>1114</v>
      </c>
      <c r="E375" s="111">
        <v>46244</v>
      </c>
      <c r="F375" s="111">
        <v>45640</v>
      </c>
      <c r="G375" s="111">
        <v>1397784.503</v>
      </c>
      <c r="H375" s="111">
        <v>1116491.577</v>
      </c>
      <c r="I375" s="112">
        <v>41.511669658886895</v>
      </c>
      <c r="J375" s="112">
        <v>30.226288880719661</v>
      </c>
      <c r="K375" s="111">
        <v>7668703.0729999999</v>
      </c>
      <c r="L375" s="111">
        <v>7570301.4790000003</v>
      </c>
      <c r="M375" s="111">
        <v>1933974.827</v>
      </c>
      <c r="N375" s="111">
        <v>502208.85200000001</v>
      </c>
      <c r="O375" s="111">
        <v>22233789.881999999</v>
      </c>
      <c r="P375" s="111">
        <v>15435056.375</v>
      </c>
      <c r="Q375" s="111">
        <v>6798733.5070000002</v>
      </c>
      <c r="R375" s="111">
        <v>343960.33</v>
      </c>
    </row>
    <row r="376" spans="2:18" s="4" customFormat="1" ht="15" customHeight="1" x14ac:dyDescent="0.25">
      <c r="B376" s="110">
        <v>2020</v>
      </c>
      <c r="C376" s="110"/>
      <c r="D376" s="111">
        <v>1080</v>
      </c>
      <c r="E376" s="111">
        <v>46953</v>
      </c>
      <c r="F376" s="111">
        <v>46358</v>
      </c>
      <c r="G376" s="111">
        <v>1334016.6880000001</v>
      </c>
      <c r="H376" s="111">
        <v>1046002.425</v>
      </c>
      <c r="I376" s="112">
        <v>43.475000000000001</v>
      </c>
      <c r="J376" s="112">
        <v>28.411745532766812</v>
      </c>
      <c r="K376" s="111">
        <v>6665668.4539999999</v>
      </c>
      <c r="L376" s="111">
        <v>6723178.4220000003</v>
      </c>
      <c r="M376" s="111">
        <v>1839576.2479999999</v>
      </c>
      <c r="N376" s="111">
        <v>468266.66100000002</v>
      </c>
      <c r="O376" s="111">
        <v>21119115.919</v>
      </c>
      <c r="P376" s="111">
        <v>15154058.77</v>
      </c>
      <c r="Q376" s="111">
        <v>5965057.1490000002</v>
      </c>
      <c r="R376" s="111">
        <v>269984.02100000001</v>
      </c>
    </row>
    <row r="377" spans="2:18" s="4" customFormat="1" ht="15" customHeight="1" x14ac:dyDescent="0.25">
      <c r="B377" s="110">
        <v>2019</v>
      </c>
      <c r="C377" s="110"/>
      <c r="D377" s="111">
        <v>1087</v>
      </c>
      <c r="E377" s="111">
        <v>49224</v>
      </c>
      <c r="F377" s="111">
        <v>48662</v>
      </c>
      <c r="G377" s="111">
        <v>1380529.5379999999</v>
      </c>
      <c r="H377" s="111">
        <v>1074968.9339999999</v>
      </c>
      <c r="I377" s="112">
        <v>45.284268629254832</v>
      </c>
      <c r="J377" s="112">
        <v>28.045862546725175</v>
      </c>
      <c r="K377" s="111">
        <v>6950983.0499999998</v>
      </c>
      <c r="L377" s="111">
        <v>7112277.4790000003</v>
      </c>
      <c r="M377" s="111">
        <v>1937896.226</v>
      </c>
      <c r="N377" s="111">
        <v>507187.98499999999</v>
      </c>
      <c r="O377" s="111">
        <v>22000389.715</v>
      </c>
      <c r="P377" s="111">
        <v>15658075.937000001</v>
      </c>
      <c r="Q377" s="111">
        <v>6342313.7779999999</v>
      </c>
      <c r="R377" s="111">
        <v>626812.07700000005</v>
      </c>
    </row>
    <row r="378" spans="2:18" s="4" customFormat="1" ht="15" customHeight="1" x14ac:dyDescent="0.25">
      <c r="B378" s="110">
        <v>2018</v>
      </c>
      <c r="C378" s="110"/>
      <c r="D378" s="111">
        <v>1027</v>
      </c>
      <c r="E378" s="111">
        <v>45780</v>
      </c>
      <c r="F378" s="111">
        <v>45203</v>
      </c>
      <c r="G378" s="111">
        <v>1262047.527</v>
      </c>
      <c r="H378" s="111">
        <v>973227.82499999995</v>
      </c>
      <c r="I378" s="112">
        <v>44.576436222005839</v>
      </c>
      <c r="J378" s="112">
        <v>27.567661140235909</v>
      </c>
      <c r="K378" s="111">
        <v>6599907.392</v>
      </c>
      <c r="L378" s="111">
        <v>6582853.5609999998</v>
      </c>
      <c r="M378" s="111">
        <v>1812360.568</v>
      </c>
      <c r="N378" s="111">
        <v>495906.28399999999</v>
      </c>
      <c r="O378" s="111">
        <v>21160871.482000001</v>
      </c>
      <c r="P378" s="111">
        <v>14830478.166999999</v>
      </c>
      <c r="Q378" s="111">
        <v>6330393.3150000004</v>
      </c>
      <c r="R378" s="111">
        <v>402479.65100000001</v>
      </c>
    </row>
    <row r="379" spans="2:18" s="4" customFormat="1" ht="15" customHeight="1" x14ac:dyDescent="0.25">
      <c r="B379" s="110">
        <v>2017</v>
      </c>
      <c r="C379" s="110"/>
      <c r="D379" s="111">
        <v>926</v>
      </c>
      <c r="E379" s="111">
        <v>45179</v>
      </c>
      <c r="F379" s="111">
        <v>44635</v>
      </c>
      <c r="G379" s="111">
        <v>1219718.2239999999</v>
      </c>
      <c r="H379" s="111">
        <v>943268.48300000001</v>
      </c>
      <c r="I379" s="112">
        <v>48.789416846652266</v>
      </c>
      <c r="J379" s="112">
        <v>26.997459527656652</v>
      </c>
      <c r="K379" s="111">
        <v>5905237.8540000003</v>
      </c>
      <c r="L379" s="111">
        <v>5901749.5480000004</v>
      </c>
      <c r="M379" s="111">
        <v>1479628.9539999999</v>
      </c>
      <c r="N379" s="111">
        <v>209851.326</v>
      </c>
      <c r="O379" s="111">
        <v>21137989.833000001</v>
      </c>
      <c r="P379" s="111">
        <v>14934710.993000001</v>
      </c>
      <c r="Q379" s="111">
        <v>6203278.8399999999</v>
      </c>
      <c r="R379" s="111">
        <v>254789.158</v>
      </c>
    </row>
    <row r="380" spans="2:18" s="4" customFormat="1" ht="15" customHeight="1" x14ac:dyDescent="0.25">
      <c r="B380" s="116" t="s">
        <v>209</v>
      </c>
      <c r="C380" s="116"/>
      <c r="D380" s="116"/>
      <c r="E380" s="116"/>
      <c r="F380" s="116"/>
      <c r="G380" s="116"/>
      <c r="H380" s="116"/>
      <c r="I380" s="116"/>
      <c r="J380" s="116"/>
      <c r="K380" s="116"/>
      <c r="L380" s="116"/>
      <c r="M380" s="116"/>
      <c r="N380" s="116"/>
      <c r="O380" s="116"/>
      <c r="P380" s="116"/>
      <c r="Q380" s="116"/>
      <c r="R380" s="116"/>
    </row>
    <row r="381" spans="2:18" s="4" customFormat="1" ht="15" customHeight="1" x14ac:dyDescent="0.25">
      <c r="B381" s="107">
        <v>2024</v>
      </c>
      <c r="C381" s="107"/>
      <c r="D381" s="108">
        <v>519</v>
      </c>
      <c r="E381" s="108">
        <v>47535</v>
      </c>
      <c r="F381" s="108">
        <v>47325</v>
      </c>
      <c r="G381" s="108">
        <v>1316934.453</v>
      </c>
      <c r="H381" s="108">
        <v>1058219.594</v>
      </c>
      <c r="I381" s="109">
        <v>91.589595375722539</v>
      </c>
      <c r="J381" s="109">
        <v>27.704521994319975</v>
      </c>
      <c r="K381" s="108">
        <v>7597661.0319999997</v>
      </c>
      <c r="L381" s="108">
        <v>7643568.4220000003</v>
      </c>
      <c r="M381" s="108">
        <v>2136777.9589999998</v>
      </c>
      <c r="N381" s="108">
        <v>793386.69900000002</v>
      </c>
      <c r="O381" s="108">
        <v>18110862.134</v>
      </c>
      <c r="P381" s="108">
        <v>11898081.977</v>
      </c>
      <c r="Q381" s="108">
        <v>6212780.1569999997</v>
      </c>
      <c r="R381" s="108">
        <v>321088.44099999999</v>
      </c>
    </row>
    <row r="382" spans="2:18" s="4" customFormat="1" ht="15" customHeight="1" x14ac:dyDescent="0.25">
      <c r="B382" s="110">
        <v>2023</v>
      </c>
      <c r="C382" s="110"/>
      <c r="D382" s="111">
        <v>516</v>
      </c>
      <c r="E382" s="111">
        <v>45506</v>
      </c>
      <c r="F382" s="111">
        <v>45277</v>
      </c>
      <c r="G382" s="111">
        <v>1223363.879</v>
      </c>
      <c r="H382" s="111">
        <v>983623.14</v>
      </c>
      <c r="I382" s="112">
        <v>88.189922480620154</v>
      </c>
      <c r="J382" s="112">
        <v>26.883573133213201</v>
      </c>
      <c r="K382" s="111">
        <v>7204477.358</v>
      </c>
      <c r="L382" s="111">
        <v>7281323.8470000001</v>
      </c>
      <c r="M382" s="111">
        <v>1967985.3130000001</v>
      </c>
      <c r="N382" s="111">
        <v>705651.31599999999</v>
      </c>
      <c r="O382" s="111">
        <v>16797725.096000001</v>
      </c>
      <c r="P382" s="111">
        <v>11123750.259</v>
      </c>
      <c r="Q382" s="111">
        <v>5673974.8370000003</v>
      </c>
      <c r="R382" s="111">
        <v>306908.48599999998</v>
      </c>
    </row>
    <row r="383" spans="2:18" s="4" customFormat="1" ht="15" customHeight="1" x14ac:dyDescent="0.25">
      <c r="B383" s="110">
        <v>2022</v>
      </c>
      <c r="C383" s="110"/>
      <c r="D383" s="111">
        <v>532</v>
      </c>
      <c r="E383" s="111">
        <v>35797</v>
      </c>
      <c r="F383" s="111">
        <v>35549</v>
      </c>
      <c r="G383" s="111">
        <v>1100493.068</v>
      </c>
      <c r="H383" s="111">
        <v>889674.53</v>
      </c>
      <c r="I383" s="112">
        <v>67.287593984962399</v>
      </c>
      <c r="J383" s="112">
        <v>30.742606028438136</v>
      </c>
      <c r="K383" s="111">
        <v>6282196.4139999999</v>
      </c>
      <c r="L383" s="111">
        <v>6365277.9819999998</v>
      </c>
      <c r="M383" s="111">
        <v>1582802.3359999999</v>
      </c>
      <c r="N383" s="111">
        <v>452570.66499999998</v>
      </c>
      <c r="O383" s="111">
        <v>16367250.153000001</v>
      </c>
      <c r="P383" s="111">
        <v>10958623.078</v>
      </c>
      <c r="Q383" s="111">
        <v>5408627.0750000002</v>
      </c>
      <c r="R383" s="111">
        <v>227375.008</v>
      </c>
    </row>
    <row r="384" spans="2:18" s="4" customFormat="1" ht="15" customHeight="1" x14ac:dyDescent="0.25">
      <c r="B384" s="110">
        <v>2021</v>
      </c>
      <c r="C384" s="110"/>
      <c r="D384" s="111">
        <v>530</v>
      </c>
      <c r="E384" s="111">
        <v>35418</v>
      </c>
      <c r="F384" s="111">
        <v>35156</v>
      </c>
      <c r="G384" s="111">
        <v>1033545.868</v>
      </c>
      <c r="H384" s="111">
        <v>830349.74800000002</v>
      </c>
      <c r="I384" s="112">
        <v>66.826415094339623</v>
      </c>
      <c r="J384" s="112">
        <v>29.181372974193913</v>
      </c>
      <c r="K384" s="111">
        <v>5496291.7039999999</v>
      </c>
      <c r="L384" s="111">
        <v>5529502.3159999996</v>
      </c>
      <c r="M384" s="111">
        <v>1443931.706</v>
      </c>
      <c r="N384" s="111">
        <v>389469.75</v>
      </c>
      <c r="O384" s="111">
        <v>15349783.464</v>
      </c>
      <c r="P384" s="111">
        <v>10518553.221999999</v>
      </c>
      <c r="Q384" s="111">
        <v>4831230.2419999996</v>
      </c>
      <c r="R384" s="111">
        <v>209373.576</v>
      </c>
    </row>
    <row r="385" spans="2:18" s="4" customFormat="1" ht="15" customHeight="1" x14ac:dyDescent="0.25">
      <c r="B385" s="110">
        <v>2020</v>
      </c>
      <c r="C385" s="110"/>
      <c r="D385" s="111">
        <v>527</v>
      </c>
      <c r="E385" s="111">
        <v>35251</v>
      </c>
      <c r="F385" s="111">
        <v>34993</v>
      </c>
      <c r="G385" s="111">
        <v>957952.72499999998</v>
      </c>
      <c r="H385" s="111">
        <v>753284.09100000001</v>
      </c>
      <c r="I385" s="112">
        <v>66.889943074003796</v>
      </c>
      <c r="J385" s="112">
        <v>27.175192902329012</v>
      </c>
      <c r="K385" s="111">
        <v>4721146.7359999996</v>
      </c>
      <c r="L385" s="111">
        <v>4881564.3499999996</v>
      </c>
      <c r="M385" s="111">
        <v>1371510.4280000001</v>
      </c>
      <c r="N385" s="111">
        <v>386087.375</v>
      </c>
      <c r="O385" s="111">
        <v>14932292.215</v>
      </c>
      <c r="P385" s="111">
        <v>10386182.729</v>
      </c>
      <c r="Q385" s="111">
        <v>4546109.4859999996</v>
      </c>
      <c r="R385" s="111">
        <v>200004.291</v>
      </c>
    </row>
    <row r="386" spans="2:18" s="4" customFormat="1" ht="15" customHeight="1" x14ac:dyDescent="0.25">
      <c r="B386" s="110">
        <v>2019</v>
      </c>
      <c r="C386" s="110"/>
      <c r="D386" s="111">
        <v>528</v>
      </c>
      <c r="E386" s="111">
        <v>37282</v>
      </c>
      <c r="F386" s="111">
        <v>37043</v>
      </c>
      <c r="G386" s="111">
        <v>1018817.0110000001</v>
      </c>
      <c r="H386" s="111">
        <v>788788.46900000004</v>
      </c>
      <c r="I386" s="112">
        <v>70.609848484848484</v>
      </c>
      <c r="J386" s="112">
        <v>27.327316426157395</v>
      </c>
      <c r="K386" s="111">
        <v>5178514.335</v>
      </c>
      <c r="L386" s="111">
        <v>5375502.6009999998</v>
      </c>
      <c r="M386" s="111">
        <v>1461809.425</v>
      </c>
      <c r="N386" s="111">
        <v>405721.86599999998</v>
      </c>
      <c r="O386" s="111">
        <v>15907916.414000001</v>
      </c>
      <c r="P386" s="111">
        <v>11056597.054</v>
      </c>
      <c r="Q386" s="111">
        <v>4851319.3600000003</v>
      </c>
      <c r="R386" s="111">
        <v>514410.19099999999</v>
      </c>
    </row>
    <row r="387" spans="2:18" s="4" customFormat="1" ht="15" customHeight="1" x14ac:dyDescent="0.25">
      <c r="B387" s="110">
        <v>2018</v>
      </c>
      <c r="C387" s="110"/>
      <c r="D387" s="111">
        <v>511</v>
      </c>
      <c r="E387" s="111">
        <v>34688</v>
      </c>
      <c r="F387" s="111">
        <v>34420</v>
      </c>
      <c r="G387" s="111">
        <v>941058.51399999997</v>
      </c>
      <c r="H387" s="111">
        <v>717016.69499999995</v>
      </c>
      <c r="I387" s="112">
        <v>67.882583170254406</v>
      </c>
      <c r="J387" s="112">
        <v>27.129223766143909</v>
      </c>
      <c r="K387" s="111">
        <v>5041755.7240000004</v>
      </c>
      <c r="L387" s="111">
        <v>5169463.5710000005</v>
      </c>
      <c r="M387" s="111">
        <v>1414659.22</v>
      </c>
      <c r="N387" s="111">
        <v>435995.39299999998</v>
      </c>
      <c r="O387" s="111">
        <v>15472552.665999999</v>
      </c>
      <c r="P387" s="111">
        <v>10195367.413000001</v>
      </c>
      <c r="Q387" s="111">
        <v>5277185.2529999996</v>
      </c>
      <c r="R387" s="111">
        <v>289473.69799999997</v>
      </c>
    </row>
    <row r="388" spans="2:18" s="4" customFormat="1" ht="15" customHeight="1" x14ac:dyDescent="0.25">
      <c r="B388" s="110">
        <v>2017</v>
      </c>
      <c r="C388" s="110"/>
      <c r="D388" s="111">
        <v>461</v>
      </c>
      <c r="E388" s="111">
        <v>33253</v>
      </c>
      <c r="F388" s="111">
        <v>32996</v>
      </c>
      <c r="G388" s="111">
        <v>877499.80900000001</v>
      </c>
      <c r="H388" s="111">
        <v>677272.56299999997</v>
      </c>
      <c r="I388" s="112">
        <v>72.132321041214752</v>
      </c>
      <c r="J388" s="112">
        <v>26.388590773764772</v>
      </c>
      <c r="K388" s="111">
        <v>4590953.2050000001</v>
      </c>
      <c r="L388" s="111">
        <v>4658741.6459999997</v>
      </c>
      <c r="M388" s="111">
        <v>1167636.8060000001</v>
      </c>
      <c r="N388" s="111">
        <v>252477.67300000001</v>
      </c>
      <c r="O388" s="111">
        <v>16092120.435000001</v>
      </c>
      <c r="P388" s="111">
        <v>10722448.25</v>
      </c>
      <c r="Q388" s="111">
        <v>5369672.1849999996</v>
      </c>
      <c r="R388" s="111">
        <v>187957.20199999999</v>
      </c>
    </row>
    <row r="389" spans="2:18" s="4" customFormat="1" ht="15" customHeight="1" x14ac:dyDescent="0.25">
      <c r="B389" s="116" t="s">
        <v>210</v>
      </c>
      <c r="C389" s="116"/>
      <c r="D389" s="116"/>
      <c r="E389" s="116"/>
      <c r="F389" s="116"/>
      <c r="G389" s="116"/>
      <c r="H389" s="116"/>
      <c r="I389" s="116"/>
      <c r="J389" s="116"/>
      <c r="K389" s="116"/>
      <c r="L389" s="116"/>
      <c r="M389" s="116"/>
      <c r="N389" s="116"/>
      <c r="O389" s="116"/>
      <c r="P389" s="116"/>
      <c r="Q389" s="116"/>
      <c r="R389" s="116"/>
    </row>
    <row r="390" spans="2:18" s="4" customFormat="1" ht="15" customHeight="1" x14ac:dyDescent="0.25">
      <c r="B390" s="107">
        <v>2024</v>
      </c>
      <c r="C390" s="107"/>
      <c r="D390" s="108">
        <v>599</v>
      </c>
      <c r="E390" s="108">
        <v>14747</v>
      </c>
      <c r="F390" s="108">
        <v>14384</v>
      </c>
      <c r="G390" s="108">
        <v>600715.47499999998</v>
      </c>
      <c r="H390" s="108">
        <v>478847.603</v>
      </c>
      <c r="I390" s="109">
        <v>24.619365609348915</v>
      </c>
      <c r="J390" s="109">
        <v>40.734757916864446</v>
      </c>
      <c r="K390" s="108">
        <v>3894273.9750000001</v>
      </c>
      <c r="L390" s="108">
        <v>3702328.4160000002</v>
      </c>
      <c r="M390" s="108">
        <v>944200.71799999999</v>
      </c>
      <c r="N390" s="108">
        <v>318432.96600000001</v>
      </c>
      <c r="O390" s="108">
        <v>7757070.2719999999</v>
      </c>
      <c r="P390" s="108">
        <v>5782315.1310000001</v>
      </c>
      <c r="Q390" s="108">
        <v>1974755.1410000001</v>
      </c>
      <c r="R390" s="108">
        <v>209390.83199999999</v>
      </c>
    </row>
    <row r="391" spans="2:18" s="4" customFormat="1" ht="15" customHeight="1" x14ac:dyDescent="0.25">
      <c r="B391" s="110">
        <v>2023</v>
      </c>
      <c r="C391" s="110"/>
      <c r="D391" s="111">
        <v>588</v>
      </c>
      <c r="E391" s="111">
        <v>12299</v>
      </c>
      <c r="F391" s="111">
        <v>11902</v>
      </c>
      <c r="G391" s="111">
        <v>480639.86200000002</v>
      </c>
      <c r="H391" s="111">
        <v>383869.53600000002</v>
      </c>
      <c r="I391" s="112">
        <v>20.916666666666668</v>
      </c>
      <c r="J391" s="112">
        <v>39.079588747052611</v>
      </c>
      <c r="K391" s="111">
        <v>3289108.037</v>
      </c>
      <c r="L391" s="111">
        <v>3158119.4139999999</v>
      </c>
      <c r="M391" s="111">
        <v>710065.04200000002</v>
      </c>
      <c r="N391" s="111">
        <v>213593.26</v>
      </c>
      <c r="O391" s="111">
        <v>7108757.8600000003</v>
      </c>
      <c r="P391" s="111">
        <v>5431960.1339999996</v>
      </c>
      <c r="Q391" s="111">
        <v>1676797.726</v>
      </c>
      <c r="R391" s="111">
        <v>153538.06099999999</v>
      </c>
    </row>
    <row r="392" spans="2:18" s="4" customFormat="1" ht="15" customHeight="1" x14ac:dyDescent="0.25">
      <c r="B392" s="110">
        <v>2022</v>
      </c>
      <c r="C392" s="110"/>
      <c r="D392" s="111">
        <v>597</v>
      </c>
      <c r="E392" s="111">
        <v>12398</v>
      </c>
      <c r="F392" s="111">
        <v>12047</v>
      </c>
      <c r="G392" s="111">
        <v>429179.11800000002</v>
      </c>
      <c r="H392" s="111">
        <v>345264.82500000001</v>
      </c>
      <c r="I392" s="112">
        <v>20.76716917922948</v>
      </c>
      <c r="J392" s="112">
        <v>34.616802548798198</v>
      </c>
      <c r="K392" s="111">
        <v>2865450.6379999998</v>
      </c>
      <c r="L392" s="111">
        <v>2774442.9720000001</v>
      </c>
      <c r="M392" s="111">
        <v>587286.68200000003</v>
      </c>
      <c r="N392" s="111">
        <v>144983.08499999999</v>
      </c>
      <c r="O392" s="111">
        <v>6645620.108</v>
      </c>
      <c r="P392" s="111">
        <v>5232677.3039999995</v>
      </c>
      <c r="Q392" s="111">
        <v>1412942.804</v>
      </c>
      <c r="R392" s="111">
        <v>143291.50700000001</v>
      </c>
    </row>
    <row r="393" spans="2:18" s="4" customFormat="1" ht="15" customHeight="1" x14ac:dyDescent="0.25">
      <c r="B393" s="110">
        <v>2021</v>
      </c>
      <c r="C393" s="110"/>
      <c r="D393" s="111">
        <v>584</v>
      </c>
      <c r="E393" s="111">
        <v>10826</v>
      </c>
      <c r="F393" s="111">
        <v>10484</v>
      </c>
      <c r="G393" s="111">
        <v>364238.63500000001</v>
      </c>
      <c r="H393" s="111">
        <v>286141.82900000003</v>
      </c>
      <c r="I393" s="112">
        <v>18.537671232876711</v>
      </c>
      <c r="J393" s="112">
        <v>33.644802789580638</v>
      </c>
      <c r="K393" s="111">
        <v>2172411.3689999999</v>
      </c>
      <c r="L393" s="111">
        <v>2040799.1629999999</v>
      </c>
      <c r="M393" s="111">
        <v>490043.12099999998</v>
      </c>
      <c r="N393" s="111">
        <v>112739.102</v>
      </c>
      <c r="O393" s="111">
        <v>6884006.4179999996</v>
      </c>
      <c r="P393" s="111">
        <v>4916503.1529999999</v>
      </c>
      <c r="Q393" s="111">
        <v>1967503.2649999999</v>
      </c>
      <c r="R393" s="111">
        <v>134586.75399999999</v>
      </c>
    </row>
    <row r="394" spans="2:18" s="4" customFormat="1" ht="15" customHeight="1" x14ac:dyDescent="0.25">
      <c r="B394" s="110">
        <v>2020</v>
      </c>
      <c r="C394" s="110"/>
      <c r="D394" s="111">
        <v>553</v>
      </c>
      <c r="E394" s="111">
        <v>11702</v>
      </c>
      <c r="F394" s="111">
        <v>11365</v>
      </c>
      <c r="G394" s="111">
        <v>376063.96299999999</v>
      </c>
      <c r="H394" s="111">
        <v>292718.33399999997</v>
      </c>
      <c r="I394" s="112">
        <v>21.160940325497286</v>
      </c>
      <c r="J394" s="112">
        <v>32.136725602461119</v>
      </c>
      <c r="K394" s="111">
        <v>1944521.7180000001</v>
      </c>
      <c r="L394" s="111">
        <v>1841614.0719999999</v>
      </c>
      <c r="M394" s="111">
        <v>468065.82</v>
      </c>
      <c r="N394" s="111">
        <v>82179.285999999993</v>
      </c>
      <c r="O394" s="111">
        <v>6186823.7039999999</v>
      </c>
      <c r="P394" s="111">
        <v>4767876.0410000002</v>
      </c>
      <c r="Q394" s="111">
        <v>1418947.6629999999</v>
      </c>
      <c r="R394" s="111">
        <v>69979.73</v>
      </c>
    </row>
    <row r="395" spans="2:18" s="4" customFormat="1" ht="15" customHeight="1" x14ac:dyDescent="0.25">
      <c r="B395" s="110">
        <v>2019</v>
      </c>
      <c r="C395" s="110"/>
      <c r="D395" s="111">
        <v>559</v>
      </c>
      <c r="E395" s="111">
        <v>11942</v>
      </c>
      <c r="F395" s="111">
        <v>11619</v>
      </c>
      <c r="G395" s="111">
        <v>361712.527</v>
      </c>
      <c r="H395" s="111">
        <v>286180.46500000003</v>
      </c>
      <c r="I395" s="112">
        <v>21.363148479427551</v>
      </c>
      <c r="J395" s="112">
        <v>30.289107938368783</v>
      </c>
      <c r="K395" s="111">
        <v>1772468.7150000001</v>
      </c>
      <c r="L395" s="111">
        <v>1736774.878</v>
      </c>
      <c r="M395" s="111">
        <v>476086.80099999998</v>
      </c>
      <c r="N395" s="111">
        <v>101466.11900000001</v>
      </c>
      <c r="O395" s="111">
        <v>6092473.301</v>
      </c>
      <c r="P395" s="111">
        <v>4601478.8830000004</v>
      </c>
      <c r="Q395" s="111">
        <v>1490994.4180000001</v>
      </c>
      <c r="R395" s="111">
        <v>112401.886</v>
      </c>
    </row>
    <row r="396" spans="2:18" s="4" customFormat="1" ht="15" customHeight="1" x14ac:dyDescent="0.25">
      <c r="B396" s="110">
        <v>2018</v>
      </c>
      <c r="C396" s="110"/>
      <c r="D396" s="111">
        <v>516</v>
      </c>
      <c r="E396" s="111">
        <v>11092</v>
      </c>
      <c r="F396" s="111">
        <v>10783</v>
      </c>
      <c r="G396" s="111">
        <v>320989.01299999998</v>
      </c>
      <c r="H396" s="111">
        <v>256211.13</v>
      </c>
      <c r="I396" s="112">
        <v>21.496124031007753</v>
      </c>
      <c r="J396" s="112">
        <v>28.938785881716552</v>
      </c>
      <c r="K396" s="111">
        <v>1558151.6680000001</v>
      </c>
      <c r="L396" s="111">
        <v>1413389.99</v>
      </c>
      <c r="M396" s="111">
        <v>397701.348</v>
      </c>
      <c r="N396" s="111">
        <v>59910.891000000003</v>
      </c>
      <c r="O396" s="111">
        <v>5688318.8159999996</v>
      </c>
      <c r="P396" s="111">
        <v>4635110.7539999997</v>
      </c>
      <c r="Q396" s="111">
        <v>1053208.0619999999</v>
      </c>
      <c r="R396" s="111">
        <v>113005.95299999999</v>
      </c>
    </row>
    <row r="397" spans="2:18" s="4" customFormat="1" ht="15" customHeight="1" x14ac:dyDescent="0.25">
      <c r="B397" s="110">
        <v>2017</v>
      </c>
      <c r="C397" s="110"/>
      <c r="D397" s="111">
        <v>465</v>
      </c>
      <c r="E397" s="111">
        <v>11926</v>
      </c>
      <c r="F397" s="111">
        <v>11639</v>
      </c>
      <c r="G397" s="111">
        <v>342218.41499999998</v>
      </c>
      <c r="H397" s="111">
        <v>265995.92</v>
      </c>
      <c r="I397" s="112">
        <v>25.64731182795699</v>
      </c>
      <c r="J397" s="112">
        <v>28.695154704008047</v>
      </c>
      <c r="K397" s="111">
        <v>1314284.649</v>
      </c>
      <c r="L397" s="111">
        <v>1243007.902</v>
      </c>
      <c r="M397" s="111">
        <v>311992.14799999999</v>
      </c>
      <c r="N397" s="111">
        <v>-42626.347000000002</v>
      </c>
      <c r="O397" s="111">
        <v>5045869.398</v>
      </c>
      <c r="P397" s="111">
        <v>4212262.7429999998</v>
      </c>
      <c r="Q397" s="111">
        <v>833606.65500000003</v>
      </c>
      <c r="R397" s="111">
        <v>66831.956000000006</v>
      </c>
    </row>
    <row r="398" spans="2:18" s="4" customFormat="1" ht="15" customHeight="1" collapsed="1" x14ac:dyDescent="0.25">
      <c r="B398" s="70" t="s">
        <v>155</v>
      </c>
      <c r="C398" s="70"/>
      <c r="D398" s="91"/>
      <c r="E398" s="91"/>
      <c r="F398" s="91"/>
      <c r="G398" s="91"/>
      <c r="H398" s="91"/>
      <c r="I398" s="92"/>
      <c r="J398" s="92"/>
      <c r="K398" s="91"/>
      <c r="L398" s="91"/>
      <c r="M398" s="91"/>
      <c r="N398" s="91"/>
      <c r="O398" s="91"/>
      <c r="P398" s="91"/>
      <c r="Q398" s="91"/>
      <c r="R398" s="91"/>
    </row>
    <row r="399" spans="2:18" s="4" customFormat="1" ht="15" customHeight="1" x14ac:dyDescent="0.25">
      <c r="B399" s="107">
        <v>2024</v>
      </c>
      <c r="C399" s="107"/>
      <c r="D399" s="108">
        <v>56727</v>
      </c>
      <c r="E399" s="108">
        <v>315358</v>
      </c>
      <c r="F399" s="108">
        <v>303701</v>
      </c>
      <c r="G399" s="108">
        <v>5825172.7740000002</v>
      </c>
      <c r="H399" s="108">
        <v>4665201.841</v>
      </c>
      <c r="I399" s="109">
        <v>5.559222239850512</v>
      </c>
      <c r="J399" s="109">
        <v>18.471618839541094</v>
      </c>
      <c r="K399" s="108">
        <v>22767399.555</v>
      </c>
      <c r="L399" s="108">
        <v>21606119.566</v>
      </c>
      <c r="M399" s="108">
        <v>8291836.0710000005</v>
      </c>
      <c r="N399" s="108">
        <v>2347352.3709999998</v>
      </c>
      <c r="O399" s="108">
        <v>31668862.322999999</v>
      </c>
      <c r="P399" s="108">
        <v>18734217.693999998</v>
      </c>
      <c r="Q399" s="108">
        <v>12934644.629000001</v>
      </c>
      <c r="R399" s="108">
        <v>1394571.72</v>
      </c>
    </row>
    <row r="400" spans="2:18" s="4" customFormat="1" ht="15" customHeight="1" x14ac:dyDescent="0.25">
      <c r="B400" s="110">
        <v>2023</v>
      </c>
      <c r="C400" s="110"/>
      <c r="D400" s="111">
        <v>53606</v>
      </c>
      <c r="E400" s="111">
        <v>294285</v>
      </c>
      <c r="F400" s="111">
        <v>283173</v>
      </c>
      <c r="G400" s="111">
        <v>5167675.5619999999</v>
      </c>
      <c r="H400" s="111">
        <v>4132032.861</v>
      </c>
      <c r="I400" s="112">
        <v>5.4897772637391338</v>
      </c>
      <c r="J400" s="112">
        <v>17.560105210934978</v>
      </c>
      <c r="K400" s="111">
        <v>20882575.458999999</v>
      </c>
      <c r="L400" s="111">
        <v>19760424.223000001</v>
      </c>
      <c r="M400" s="111">
        <v>7449668.8200000003</v>
      </c>
      <c r="N400" s="111">
        <v>2176892.9700000002</v>
      </c>
      <c r="O400" s="111">
        <v>28881386.092</v>
      </c>
      <c r="P400" s="111">
        <v>18046166.320999999</v>
      </c>
      <c r="Q400" s="111">
        <v>10835219.771</v>
      </c>
      <c r="R400" s="111">
        <v>1143655.2350000001</v>
      </c>
    </row>
    <row r="401" spans="2:18" s="4" customFormat="1" ht="15" customHeight="1" x14ac:dyDescent="0.25">
      <c r="B401" s="110">
        <v>2022</v>
      </c>
      <c r="C401" s="110"/>
      <c r="D401" s="111">
        <v>50581</v>
      </c>
      <c r="E401" s="111">
        <v>276694</v>
      </c>
      <c r="F401" s="111">
        <v>266007</v>
      </c>
      <c r="G401" s="111">
        <v>4509549.7340000002</v>
      </c>
      <c r="H401" s="111">
        <v>3599278.88</v>
      </c>
      <c r="I401" s="112">
        <v>5.4703149403926377</v>
      </c>
      <c r="J401" s="112">
        <v>16.297967191193159</v>
      </c>
      <c r="K401" s="111">
        <v>19043875.533</v>
      </c>
      <c r="L401" s="111">
        <v>17727600.927000001</v>
      </c>
      <c r="M401" s="111">
        <v>6448171.3909999998</v>
      </c>
      <c r="N401" s="111">
        <v>1850909.4809999999</v>
      </c>
      <c r="O401" s="111">
        <v>27126151.895</v>
      </c>
      <c r="P401" s="111">
        <v>17235626.306000002</v>
      </c>
      <c r="Q401" s="111">
        <v>9890525.5889999997</v>
      </c>
      <c r="R401" s="111">
        <v>969510.00300000003</v>
      </c>
    </row>
    <row r="402" spans="2:18" s="4" customFormat="1" ht="15" customHeight="1" x14ac:dyDescent="0.25">
      <c r="B402" s="110">
        <v>2021</v>
      </c>
      <c r="C402" s="110"/>
      <c r="D402" s="111">
        <v>48089</v>
      </c>
      <c r="E402" s="111">
        <v>262916</v>
      </c>
      <c r="F402" s="111">
        <v>252525</v>
      </c>
      <c r="G402" s="111">
        <v>4074242.5260000001</v>
      </c>
      <c r="H402" s="111">
        <v>3248213.5929999999</v>
      </c>
      <c r="I402" s="112">
        <v>5.4672794194098442</v>
      </c>
      <c r="J402" s="112">
        <v>15.496365858296947</v>
      </c>
      <c r="K402" s="111">
        <v>16731135.059</v>
      </c>
      <c r="L402" s="111">
        <v>15711507.078</v>
      </c>
      <c r="M402" s="111">
        <v>5748450.415</v>
      </c>
      <c r="N402" s="111">
        <v>1595593.4720000001</v>
      </c>
      <c r="O402" s="111">
        <v>24492698.894000001</v>
      </c>
      <c r="P402" s="111">
        <v>15909694.623</v>
      </c>
      <c r="Q402" s="111">
        <v>8583004.2709999997</v>
      </c>
      <c r="R402" s="111">
        <v>829133.82299999997</v>
      </c>
    </row>
    <row r="403" spans="2:18" s="6" customFormat="1" ht="15" customHeight="1" x14ac:dyDescent="0.25">
      <c r="B403" s="110">
        <v>2020</v>
      </c>
      <c r="C403" s="110"/>
      <c r="D403" s="111">
        <v>45024</v>
      </c>
      <c r="E403" s="111">
        <v>244765</v>
      </c>
      <c r="F403" s="111">
        <v>234963</v>
      </c>
      <c r="G403" s="111">
        <v>3614687.8569999998</v>
      </c>
      <c r="H403" s="111">
        <v>2879198.8790000002</v>
      </c>
      <c r="I403" s="112">
        <v>5.4363228500355367</v>
      </c>
      <c r="J403" s="112">
        <v>14.767993205727942</v>
      </c>
      <c r="K403" s="111">
        <v>14109261.789000001</v>
      </c>
      <c r="L403" s="111">
        <v>13331379.106000001</v>
      </c>
      <c r="M403" s="111">
        <v>4939721.6780000003</v>
      </c>
      <c r="N403" s="111">
        <v>1259077.98</v>
      </c>
      <c r="O403" s="111">
        <v>22550470.524999999</v>
      </c>
      <c r="P403" s="111">
        <v>14823777.876</v>
      </c>
      <c r="Q403" s="111">
        <v>7726692.6490000002</v>
      </c>
      <c r="R403" s="111">
        <v>727742.61100000003</v>
      </c>
    </row>
    <row r="404" spans="2:18" s="4" customFormat="1" ht="15" customHeight="1" x14ac:dyDescent="0.25">
      <c r="B404" s="110">
        <v>2019</v>
      </c>
      <c r="C404" s="110"/>
      <c r="D404" s="111">
        <v>43190</v>
      </c>
      <c r="E404" s="111">
        <v>233560</v>
      </c>
      <c r="F404" s="111">
        <v>224031</v>
      </c>
      <c r="G404" s="111">
        <v>3372069.7009999999</v>
      </c>
      <c r="H404" s="111">
        <v>2677338.2850000001</v>
      </c>
      <c r="I404" s="112">
        <v>5.4077332715906463</v>
      </c>
      <c r="J404" s="112">
        <v>14.437702093680425</v>
      </c>
      <c r="K404" s="111">
        <v>13538328.747</v>
      </c>
      <c r="L404" s="111">
        <v>12754455.357999999</v>
      </c>
      <c r="M404" s="111">
        <v>4655256.1919999998</v>
      </c>
      <c r="N404" s="111">
        <v>1191431.5120000001</v>
      </c>
      <c r="O404" s="111">
        <v>21457257.802999999</v>
      </c>
      <c r="P404" s="111">
        <v>14314040.119000001</v>
      </c>
      <c r="Q404" s="111">
        <v>7143217.6840000004</v>
      </c>
      <c r="R404" s="111">
        <v>701184.723</v>
      </c>
    </row>
    <row r="405" spans="2:18" s="4" customFormat="1" ht="15" customHeight="1" x14ac:dyDescent="0.25">
      <c r="B405" s="110">
        <v>2018</v>
      </c>
      <c r="C405" s="110"/>
      <c r="D405" s="111">
        <v>39855</v>
      </c>
      <c r="E405" s="111">
        <v>213279</v>
      </c>
      <c r="F405" s="111">
        <v>204146</v>
      </c>
      <c r="G405" s="111">
        <v>2955443.4169999999</v>
      </c>
      <c r="H405" s="111">
        <v>2344312.8650000002</v>
      </c>
      <c r="I405" s="112">
        <v>5.351373729770418</v>
      </c>
      <c r="J405" s="112">
        <v>13.857170265239427</v>
      </c>
      <c r="K405" s="111">
        <v>11937114.289000001</v>
      </c>
      <c r="L405" s="111">
        <v>10978453.598999999</v>
      </c>
      <c r="M405" s="111">
        <v>3964361.5720000002</v>
      </c>
      <c r="N405" s="111">
        <v>923043.06799999997</v>
      </c>
      <c r="O405" s="111">
        <v>20620391.960000001</v>
      </c>
      <c r="P405" s="111">
        <v>13942273.642999999</v>
      </c>
      <c r="Q405" s="111">
        <v>6678118.3169999998</v>
      </c>
      <c r="R405" s="111">
        <v>609343.91299999994</v>
      </c>
    </row>
    <row r="406" spans="2:18" s="4" customFormat="1" ht="15" customHeight="1" x14ac:dyDescent="0.25">
      <c r="B406" s="110">
        <v>2017</v>
      </c>
      <c r="C406" s="110"/>
      <c r="D406" s="111">
        <v>38074</v>
      </c>
      <c r="E406" s="111">
        <v>200385</v>
      </c>
      <c r="F406" s="111">
        <v>191352</v>
      </c>
      <c r="G406" s="111">
        <v>2675130.1880000001</v>
      </c>
      <c r="H406" s="111">
        <v>2127733.642</v>
      </c>
      <c r="I406" s="112">
        <v>5.2630403950202238</v>
      </c>
      <c r="J406" s="112">
        <v>13.349952281857425</v>
      </c>
      <c r="K406" s="111">
        <v>10864897.141000001</v>
      </c>
      <c r="L406" s="111">
        <v>9843213.8709999993</v>
      </c>
      <c r="M406" s="111">
        <v>3579760.1860000002</v>
      </c>
      <c r="N406" s="111">
        <v>831751.53300000005</v>
      </c>
      <c r="O406" s="111">
        <v>20263286.245999999</v>
      </c>
      <c r="P406" s="111">
        <v>14223728.619000001</v>
      </c>
      <c r="Q406" s="111">
        <v>6039557.6270000003</v>
      </c>
      <c r="R406" s="111">
        <v>503158.11499999999</v>
      </c>
    </row>
    <row r="407" spans="2:18" s="5" customFormat="1" ht="15" customHeight="1" x14ac:dyDescent="0.2">
      <c r="B407" s="88" t="s">
        <v>21</v>
      </c>
      <c r="C407" s="88"/>
      <c r="D407" s="89"/>
      <c r="E407" s="89"/>
      <c r="F407" s="89"/>
      <c r="G407" s="89"/>
      <c r="H407" s="89"/>
      <c r="I407" s="90"/>
      <c r="J407" s="90"/>
      <c r="K407" s="89"/>
      <c r="L407" s="89"/>
      <c r="M407" s="89"/>
      <c r="N407" s="89"/>
      <c r="O407" s="89"/>
      <c r="P407" s="89"/>
      <c r="Q407" s="89"/>
      <c r="R407" s="89"/>
    </row>
    <row r="408" spans="2:18" s="6" customFormat="1" ht="15" customHeight="1" x14ac:dyDescent="0.25">
      <c r="B408" s="70" t="s">
        <v>62</v>
      </c>
      <c r="C408" s="70"/>
      <c r="D408" s="91"/>
      <c r="E408" s="91"/>
      <c r="F408" s="91"/>
      <c r="G408" s="91"/>
      <c r="H408" s="91"/>
      <c r="I408" s="92"/>
      <c r="J408" s="92"/>
      <c r="K408" s="91"/>
      <c r="L408" s="91"/>
      <c r="M408" s="91"/>
      <c r="N408" s="91"/>
      <c r="O408" s="91"/>
      <c r="P408" s="91"/>
      <c r="Q408" s="91"/>
      <c r="R408" s="91"/>
    </row>
    <row r="409" spans="2:18" s="6" customFormat="1" ht="15" customHeight="1" x14ac:dyDescent="0.25">
      <c r="B409" s="107">
        <v>2024</v>
      </c>
      <c r="C409" s="107"/>
      <c r="D409" s="108">
        <v>106753</v>
      </c>
      <c r="E409" s="108">
        <v>735793</v>
      </c>
      <c r="F409" s="108">
        <v>712202</v>
      </c>
      <c r="G409" s="108">
        <v>17501396.09</v>
      </c>
      <c r="H409" s="108">
        <v>13746475.359999999</v>
      </c>
      <c r="I409" s="109">
        <v>6.8924807733740501</v>
      </c>
      <c r="J409" s="109">
        <v>23.785760519602661</v>
      </c>
      <c r="K409" s="108">
        <v>196958549.94499999</v>
      </c>
      <c r="L409" s="108">
        <v>52520711.586000003</v>
      </c>
      <c r="M409" s="108">
        <v>27514407.601</v>
      </c>
      <c r="N409" s="108">
        <v>9715711.3890000004</v>
      </c>
      <c r="O409" s="108">
        <v>136536784.539</v>
      </c>
      <c r="P409" s="108">
        <v>77281192.622999996</v>
      </c>
      <c r="Q409" s="108">
        <v>59255591.916000001</v>
      </c>
      <c r="R409" s="108">
        <v>5164094.0120000001</v>
      </c>
    </row>
    <row r="410" spans="2:18" s="6" customFormat="1" ht="15" customHeight="1" x14ac:dyDescent="0.25">
      <c r="B410" s="110">
        <v>2023</v>
      </c>
      <c r="C410" s="110"/>
      <c r="D410" s="111">
        <v>105881</v>
      </c>
      <c r="E410" s="111">
        <v>718079</v>
      </c>
      <c r="F410" s="111">
        <v>695125</v>
      </c>
      <c r="G410" s="111">
        <v>16122304.891000001</v>
      </c>
      <c r="H410" s="111">
        <v>12671917.389</v>
      </c>
      <c r="I410" s="112">
        <v>6.7819438803940271</v>
      </c>
      <c r="J410" s="112">
        <v>22.451993291824436</v>
      </c>
      <c r="K410" s="111">
        <v>189768289.016</v>
      </c>
      <c r="L410" s="111">
        <v>49434036.013999999</v>
      </c>
      <c r="M410" s="111">
        <v>25710913.760000002</v>
      </c>
      <c r="N410" s="111">
        <v>9377519.1280000005</v>
      </c>
      <c r="O410" s="111">
        <v>130198050.68099999</v>
      </c>
      <c r="P410" s="111">
        <v>74848082.157000005</v>
      </c>
      <c r="Q410" s="111">
        <v>55349968.523999996</v>
      </c>
      <c r="R410" s="111">
        <v>4589725.4510000004</v>
      </c>
    </row>
    <row r="411" spans="2:18" s="6" customFormat="1" ht="15" customHeight="1" x14ac:dyDescent="0.25">
      <c r="B411" s="110">
        <v>2022</v>
      </c>
      <c r="C411" s="110"/>
      <c r="D411" s="111">
        <v>104578</v>
      </c>
      <c r="E411" s="111">
        <v>698981</v>
      </c>
      <c r="F411" s="111">
        <v>676571</v>
      </c>
      <c r="G411" s="111">
        <v>14498742.529999999</v>
      </c>
      <c r="H411" s="111">
        <v>11367134.754000001</v>
      </c>
      <c r="I411" s="112">
        <v>6.6838245137600643</v>
      </c>
      <c r="J411" s="112">
        <v>20.742684751087655</v>
      </c>
      <c r="K411" s="111">
        <v>181165249.42899999</v>
      </c>
      <c r="L411" s="111">
        <v>45844944.832000002</v>
      </c>
      <c r="M411" s="111">
        <v>23647191.813000001</v>
      </c>
      <c r="N411" s="111">
        <v>8986611.6960000005</v>
      </c>
      <c r="O411" s="111">
        <v>117641176.332</v>
      </c>
      <c r="P411" s="111">
        <v>72694058.935000002</v>
      </c>
      <c r="Q411" s="111">
        <v>44947117.397</v>
      </c>
      <c r="R411" s="111">
        <v>4207844.7589999996</v>
      </c>
    </row>
    <row r="412" spans="2:18" s="6" customFormat="1" ht="15" customHeight="1" x14ac:dyDescent="0.25">
      <c r="B412" s="110">
        <v>2021</v>
      </c>
      <c r="C412" s="110"/>
      <c r="D412" s="111">
        <v>103551</v>
      </c>
      <c r="E412" s="111">
        <v>673718</v>
      </c>
      <c r="F412" s="111">
        <v>651603</v>
      </c>
      <c r="G412" s="111">
        <v>13176094.954</v>
      </c>
      <c r="H412" s="111">
        <v>10342867.77</v>
      </c>
      <c r="I412" s="112">
        <v>6.5061467296308102</v>
      </c>
      <c r="J412" s="112">
        <v>19.557285027266602</v>
      </c>
      <c r="K412" s="111">
        <v>153173975.836</v>
      </c>
      <c r="L412" s="111">
        <v>39713753.987999998</v>
      </c>
      <c r="M412" s="111">
        <v>20831225.802000001</v>
      </c>
      <c r="N412" s="111">
        <v>7842087.1770000001</v>
      </c>
      <c r="O412" s="111">
        <v>107884316.374</v>
      </c>
      <c r="P412" s="111">
        <v>66519677.961999997</v>
      </c>
      <c r="Q412" s="111">
        <v>41364638.412</v>
      </c>
      <c r="R412" s="111">
        <v>3396462.5109999999</v>
      </c>
    </row>
    <row r="413" spans="2:18" s="6" customFormat="1" ht="15" customHeight="1" x14ac:dyDescent="0.25">
      <c r="B413" s="110">
        <v>2020</v>
      </c>
      <c r="C413" s="110"/>
      <c r="D413" s="111">
        <v>101795</v>
      </c>
      <c r="E413" s="111">
        <v>664028</v>
      </c>
      <c r="F413" s="111">
        <v>642676</v>
      </c>
      <c r="G413" s="111">
        <v>12363833.936000001</v>
      </c>
      <c r="H413" s="111">
        <v>9747772.3900000006</v>
      </c>
      <c r="I413" s="112">
        <v>6.5231887617269999</v>
      </c>
      <c r="J413" s="112">
        <v>18.619446673935439</v>
      </c>
      <c r="K413" s="111">
        <v>136077713.634</v>
      </c>
      <c r="L413" s="111">
        <v>35409580.935999997</v>
      </c>
      <c r="M413" s="111">
        <v>18127697.011</v>
      </c>
      <c r="N413" s="111">
        <v>5899093.8219999997</v>
      </c>
      <c r="O413" s="111">
        <v>101456254.88699999</v>
      </c>
      <c r="P413" s="111">
        <v>63471165.548</v>
      </c>
      <c r="Q413" s="111">
        <v>37985089.339000002</v>
      </c>
      <c r="R413" s="111">
        <v>3207543.6260000002</v>
      </c>
    </row>
    <row r="414" spans="2:18" s="6" customFormat="1" ht="15" customHeight="1" x14ac:dyDescent="0.25">
      <c r="B414" s="110">
        <v>2019</v>
      </c>
      <c r="C414" s="110"/>
      <c r="D414" s="111">
        <v>100904</v>
      </c>
      <c r="E414" s="111">
        <v>667608</v>
      </c>
      <c r="F414" s="111">
        <v>646983</v>
      </c>
      <c r="G414" s="111">
        <v>12354676.677999999</v>
      </c>
      <c r="H414" s="111">
        <v>9646420.8279999997</v>
      </c>
      <c r="I414" s="112">
        <v>6.6162689288828984</v>
      </c>
      <c r="J414" s="112">
        <v>18.505884707792596</v>
      </c>
      <c r="K414" s="111">
        <v>146011660.19499999</v>
      </c>
      <c r="L414" s="111">
        <v>37127838.827</v>
      </c>
      <c r="M414" s="111">
        <v>19002941.923999999</v>
      </c>
      <c r="N414" s="111">
        <v>6424339.0070000002</v>
      </c>
      <c r="O414" s="111">
        <v>100331881.19599999</v>
      </c>
      <c r="P414" s="111">
        <v>64122396.192000002</v>
      </c>
      <c r="Q414" s="111">
        <v>36209485.004000001</v>
      </c>
      <c r="R414" s="111">
        <v>3670726.9849999999</v>
      </c>
    </row>
    <row r="415" spans="2:18" s="6" customFormat="1" ht="15" customHeight="1" x14ac:dyDescent="0.25">
      <c r="B415" s="110">
        <v>2018</v>
      </c>
      <c r="C415" s="110"/>
      <c r="D415" s="111">
        <v>98518</v>
      </c>
      <c r="E415" s="111">
        <v>644886</v>
      </c>
      <c r="F415" s="111">
        <v>624859</v>
      </c>
      <c r="G415" s="111">
        <v>11567338.470000001</v>
      </c>
      <c r="H415" s="111">
        <v>9041365.2919999994</v>
      </c>
      <c r="I415" s="112">
        <v>6.5458697902921292</v>
      </c>
      <c r="J415" s="112">
        <v>17.937028358500573</v>
      </c>
      <c r="K415" s="111">
        <v>141069189.15000001</v>
      </c>
      <c r="L415" s="111">
        <v>35363463.461999997</v>
      </c>
      <c r="M415" s="111">
        <v>18147053.197999999</v>
      </c>
      <c r="N415" s="111">
        <v>6339309.8020000001</v>
      </c>
      <c r="O415" s="111">
        <v>93655601.333000004</v>
      </c>
      <c r="P415" s="111">
        <v>60689930.185999997</v>
      </c>
      <c r="Q415" s="111">
        <v>32965671.147</v>
      </c>
      <c r="R415" s="111">
        <v>3125726.1979999999</v>
      </c>
    </row>
    <row r="416" spans="2:18" s="6" customFormat="1" ht="15" customHeight="1" x14ac:dyDescent="0.25">
      <c r="B416" s="110">
        <v>2017</v>
      </c>
      <c r="C416" s="110"/>
      <c r="D416" s="111">
        <v>97393</v>
      </c>
      <c r="E416" s="111">
        <v>619185</v>
      </c>
      <c r="F416" s="111">
        <v>599843</v>
      </c>
      <c r="G416" s="111">
        <v>10793085.601</v>
      </c>
      <c r="H416" s="111">
        <v>8458639.0549999997</v>
      </c>
      <c r="I416" s="112">
        <v>6.3575924347745731</v>
      </c>
      <c r="J416" s="112">
        <v>17.431116065473162</v>
      </c>
      <c r="K416" s="111">
        <v>132206619.02500001</v>
      </c>
      <c r="L416" s="111">
        <v>33398574.932</v>
      </c>
      <c r="M416" s="111">
        <v>17002873.738000002</v>
      </c>
      <c r="N416" s="111">
        <v>6026232.2130000005</v>
      </c>
      <c r="O416" s="111">
        <v>89925972.829999998</v>
      </c>
      <c r="P416" s="111">
        <v>58055277.276000001</v>
      </c>
      <c r="Q416" s="111">
        <v>31870695.554000001</v>
      </c>
      <c r="R416" s="111">
        <v>2845356.2250000001</v>
      </c>
    </row>
    <row r="417" spans="2:18" s="6" customFormat="1" ht="15" customHeight="1" x14ac:dyDescent="0.2">
      <c r="B417" s="88" t="s">
        <v>98</v>
      </c>
      <c r="C417" s="88"/>
      <c r="D417" s="89"/>
      <c r="E417" s="89"/>
      <c r="F417" s="89"/>
      <c r="G417" s="89"/>
      <c r="H417" s="89"/>
      <c r="I417" s="90"/>
      <c r="J417" s="90"/>
      <c r="K417" s="89"/>
      <c r="L417" s="89"/>
      <c r="M417" s="89"/>
      <c r="N417" s="89"/>
      <c r="O417" s="89"/>
      <c r="P417" s="89"/>
      <c r="Q417" s="89"/>
      <c r="R417" s="89"/>
    </row>
    <row r="418" spans="2:18" s="4" customFormat="1" ht="15" customHeight="1" x14ac:dyDescent="0.25">
      <c r="B418" s="70" t="s">
        <v>154</v>
      </c>
      <c r="C418" s="70"/>
      <c r="D418" s="91"/>
      <c r="E418" s="91"/>
      <c r="F418" s="91"/>
      <c r="G418" s="91"/>
      <c r="H418" s="91"/>
      <c r="I418" s="92"/>
      <c r="J418" s="92"/>
      <c r="K418" s="91"/>
      <c r="L418" s="91"/>
      <c r="M418" s="91"/>
      <c r="N418" s="91"/>
      <c r="O418" s="91"/>
      <c r="P418" s="91"/>
      <c r="Q418" s="91"/>
      <c r="R418" s="91"/>
    </row>
    <row r="419" spans="2:18" s="4" customFormat="1" ht="15" customHeight="1" x14ac:dyDescent="0.25">
      <c r="B419" s="107">
        <v>2024</v>
      </c>
      <c r="C419" s="107"/>
      <c r="D419" s="108">
        <v>6760</v>
      </c>
      <c r="E419" s="108">
        <v>315104</v>
      </c>
      <c r="F419" s="108">
        <v>313262</v>
      </c>
      <c r="G419" s="108">
        <v>9254635.4149999991</v>
      </c>
      <c r="H419" s="108">
        <v>7137528.1330000004</v>
      </c>
      <c r="I419" s="109">
        <v>46.61301775147929</v>
      </c>
      <c r="J419" s="109">
        <v>29.370098173936221</v>
      </c>
      <c r="K419" s="108">
        <v>121204062.02599999</v>
      </c>
      <c r="L419" s="108">
        <v>29910761.267999999</v>
      </c>
      <c r="M419" s="108">
        <v>14978468.032</v>
      </c>
      <c r="N419" s="108">
        <v>5504059.4850000003</v>
      </c>
      <c r="O419" s="108">
        <v>76340227.226999998</v>
      </c>
      <c r="P419" s="108">
        <v>46957749.398000002</v>
      </c>
      <c r="Q419" s="108">
        <v>29382477.829</v>
      </c>
      <c r="R419" s="108">
        <v>3043477.645</v>
      </c>
    </row>
    <row r="420" spans="2:18" s="4" customFormat="1" ht="15" customHeight="1" x14ac:dyDescent="0.25">
      <c r="B420" s="110">
        <v>2023</v>
      </c>
      <c r="C420" s="110"/>
      <c r="D420" s="111">
        <v>6635</v>
      </c>
      <c r="E420" s="111">
        <v>301059</v>
      </c>
      <c r="F420" s="111">
        <v>299295</v>
      </c>
      <c r="G420" s="111">
        <v>8364480.6320000002</v>
      </c>
      <c r="H420" s="111">
        <v>6455379.6459999997</v>
      </c>
      <c r="I420" s="112">
        <v>45.374378296910322</v>
      </c>
      <c r="J420" s="112">
        <v>27.783526258972493</v>
      </c>
      <c r="K420" s="111">
        <v>114088509.01800001</v>
      </c>
      <c r="L420" s="111">
        <v>27505849.521000002</v>
      </c>
      <c r="M420" s="111">
        <v>13650332.854</v>
      </c>
      <c r="N420" s="111">
        <v>5116079.2560000001</v>
      </c>
      <c r="O420" s="111">
        <v>71698096.467999995</v>
      </c>
      <c r="P420" s="111">
        <v>44794109.537</v>
      </c>
      <c r="Q420" s="111">
        <v>26903986.931000002</v>
      </c>
      <c r="R420" s="111">
        <v>2580274.63</v>
      </c>
    </row>
    <row r="421" spans="2:18" s="4" customFormat="1" ht="15" customHeight="1" x14ac:dyDescent="0.25">
      <c r="B421" s="110">
        <v>2022</v>
      </c>
      <c r="C421" s="110"/>
      <c r="D421" s="111">
        <v>6552</v>
      </c>
      <c r="E421" s="111">
        <v>284774</v>
      </c>
      <c r="F421" s="111">
        <v>282988</v>
      </c>
      <c r="G421" s="111">
        <v>7229042.4670000002</v>
      </c>
      <c r="H421" s="111">
        <v>5544269.7060000002</v>
      </c>
      <c r="I421" s="112">
        <v>43.463675213675216</v>
      </c>
      <c r="J421" s="112">
        <v>25.385191299065223</v>
      </c>
      <c r="K421" s="111">
        <v>107601518.45999999</v>
      </c>
      <c r="L421" s="111">
        <v>24875070.100000001</v>
      </c>
      <c r="M421" s="111">
        <v>12205304.125</v>
      </c>
      <c r="N421" s="111">
        <v>4824434.0290000001</v>
      </c>
      <c r="O421" s="111">
        <v>66915525.020999998</v>
      </c>
      <c r="P421" s="111">
        <v>42582448.910999998</v>
      </c>
      <c r="Q421" s="111">
        <v>24333076.109999999</v>
      </c>
      <c r="R421" s="111">
        <v>2341081.6290000002</v>
      </c>
    </row>
    <row r="422" spans="2:18" s="4" customFormat="1" ht="15" customHeight="1" x14ac:dyDescent="0.25">
      <c r="B422" s="110">
        <v>2021</v>
      </c>
      <c r="C422" s="110"/>
      <c r="D422" s="111">
        <v>6558</v>
      </c>
      <c r="E422" s="111">
        <v>272496</v>
      </c>
      <c r="F422" s="111">
        <v>270792</v>
      </c>
      <c r="G422" s="111">
        <v>6577558.3600000003</v>
      </c>
      <c r="H422" s="111">
        <v>5046530.3439999996</v>
      </c>
      <c r="I422" s="112">
        <v>41.551692589204023</v>
      </c>
      <c r="J422" s="112">
        <v>24.138183165991428</v>
      </c>
      <c r="K422" s="111">
        <v>89009665.151999995</v>
      </c>
      <c r="L422" s="111">
        <v>21611090.469999999</v>
      </c>
      <c r="M422" s="111">
        <v>10838017.192</v>
      </c>
      <c r="N422" s="111">
        <v>4231271.926</v>
      </c>
      <c r="O422" s="111">
        <v>61377865.696000002</v>
      </c>
      <c r="P422" s="111">
        <v>38459509.737999998</v>
      </c>
      <c r="Q422" s="111">
        <v>22918355.958000001</v>
      </c>
      <c r="R422" s="111">
        <v>1694930.548</v>
      </c>
    </row>
    <row r="423" spans="2:18" s="6" customFormat="1" ht="15" customHeight="1" x14ac:dyDescent="0.25">
      <c r="B423" s="110">
        <v>2020</v>
      </c>
      <c r="C423" s="110"/>
      <c r="D423" s="111">
        <v>6682</v>
      </c>
      <c r="E423" s="111">
        <v>276593</v>
      </c>
      <c r="F423" s="111">
        <v>274828</v>
      </c>
      <c r="G423" s="111">
        <v>6420576.8109999998</v>
      </c>
      <c r="H423" s="111">
        <v>4958432.8619999997</v>
      </c>
      <c r="I423" s="112">
        <v>41.393744387907809</v>
      </c>
      <c r="J423" s="112">
        <v>23.213084969612389</v>
      </c>
      <c r="K423" s="111">
        <v>80805959.482999995</v>
      </c>
      <c r="L423" s="111">
        <v>19827811.155999999</v>
      </c>
      <c r="M423" s="111">
        <v>9641824.4800000004</v>
      </c>
      <c r="N423" s="111">
        <v>3194333.39</v>
      </c>
      <c r="O423" s="111">
        <v>59362622.386</v>
      </c>
      <c r="P423" s="111">
        <v>37713259.105999999</v>
      </c>
      <c r="Q423" s="111">
        <v>21649363.280000001</v>
      </c>
      <c r="R423" s="111">
        <v>1751336.8470000001</v>
      </c>
    </row>
    <row r="424" spans="2:18" s="4" customFormat="1" ht="15" customHeight="1" x14ac:dyDescent="0.25">
      <c r="B424" s="110">
        <v>2019</v>
      </c>
      <c r="C424" s="110"/>
      <c r="D424" s="111">
        <v>6493</v>
      </c>
      <c r="E424" s="111">
        <v>275323</v>
      </c>
      <c r="F424" s="111">
        <v>273520</v>
      </c>
      <c r="G424" s="111">
        <v>6375128.8150000004</v>
      </c>
      <c r="H424" s="111">
        <v>4865999.5489999996</v>
      </c>
      <c r="I424" s="112">
        <v>42.403049437856154</v>
      </c>
      <c r="J424" s="112">
        <v>23.155089894414925</v>
      </c>
      <c r="K424" s="111">
        <v>87153664.189999998</v>
      </c>
      <c r="L424" s="111">
        <v>20888668.252999999</v>
      </c>
      <c r="M424" s="111">
        <v>10131956.864</v>
      </c>
      <c r="N424" s="111">
        <v>3623354.534</v>
      </c>
      <c r="O424" s="111">
        <v>59248035.255000003</v>
      </c>
      <c r="P424" s="111">
        <v>38314069.729000002</v>
      </c>
      <c r="Q424" s="111">
        <v>20933965.526000001</v>
      </c>
      <c r="R424" s="111">
        <v>2150747.2949999999</v>
      </c>
    </row>
    <row r="425" spans="2:18" s="4" customFormat="1" ht="15" customHeight="1" x14ac:dyDescent="0.25">
      <c r="B425" s="110">
        <v>2018</v>
      </c>
      <c r="C425" s="110"/>
      <c r="D425" s="111">
        <v>6408</v>
      </c>
      <c r="E425" s="111">
        <v>265460</v>
      </c>
      <c r="F425" s="111">
        <v>263742</v>
      </c>
      <c r="G425" s="111">
        <v>6007154.8300000001</v>
      </c>
      <c r="H425" s="111">
        <v>4594595.3099999996</v>
      </c>
      <c r="I425" s="112">
        <v>41.42634207240949</v>
      </c>
      <c r="J425" s="112">
        <v>22.62922786860544</v>
      </c>
      <c r="K425" s="111">
        <v>84719512.979000002</v>
      </c>
      <c r="L425" s="111">
        <v>20143127.715</v>
      </c>
      <c r="M425" s="111">
        <v>9812353.3359999992</v>
      </c>
      <c r="N425" s="111">
        <v>3659609.051</v>
      </c>
      <c r="O425" s="111">
        <v>54787102.016999997</v>
      </c>
      <c r="P425" s="111">
        <v>35726203.726999998</v>
      </c>
      <c r="Q425" s="111">
        <v>19060898.289999999</v>
      </c>
      <c r="R425" s="111">
        <v>1719740.733</v>
      </c>
    </row>
    <row r="426" spans="2:18" s="4" customFormat="1" ht="15" customHeight="1" x14ac:dyDescent="0.25">
      <c r="B426" s="110">
        <v>2017</v>
      </c>
      <c r="C426" s="110"/>
      <c r="D426" s="111">
        <v>6056</v>
      </c>
      <c r="E426" s="111">
        <v>246838</v>
      </c>
      <c r="F426" s="111">
        <v>245257</v>
      </c>
      <c r="G426" s="111">
        <v>5510184.4349999996</v>
      </c>
      <c r="H426" s="111">
        <v>4236558.8449999997</v>
      </c>
      <c r="I426" s="112">
        <v>40.759247027741083</v>
      </c>
      <c r="J426" s="112">
        <v>22.323080056555309</v>
      </c>
      <c r="K426" s="111">
        <v>77993932.695999995</v>
      </c>
      <c r="L426" s="111">
        <v>18913822.868999999</v>
      </c>
      <c r="M426" s="111">
        <v>9135141.3159999996</v>
      </c>
      <c r="N426" s="111">
        <v>3496578.8319999999</v>
      </c>
      <c r="O426" s="111">
        <v>51918382.862999998</v>
      </c>
      <c r="P426" s="111">
        <v>33007386.647999998</v>
      </c>
      <c r="Q426" s="111">
        <v>18910996.215</v>
      </c>
      <c r="R426" s="111">
        <v>1574125.5619999999</v>
      </c>
    </row>
    <row r="427" spans="2:18" s="4" customFormat="1" ht="15" customHeight="1" x14ac:dyDescent="0.25">
      <c r="B427" s="116" t="s">
        <v>203</v>
      </c>
      <c r="C427" s="116"/>
      <c r="D427" s="116"/>
      <c r="E427" s="116"/>
      <c r="F427" s="116"/>
      <c r="G427" s="116"/>
      <c r="H427" s="116"/>
      <c r="I427" s="116"/>
      <c r="J427" s="116"/>
      <c r="K427" s="116"/>
      <c r="L427" s="116"/>
      <c r="M427" s="116"/>
      <c r="N427" s="116"/>
      <c r="O427" s="116"/>
      <c r="P427" s="116"/>
      <c r="Q427" s="116"/>
      <c r="R427" s="116"/>
    </row>
    <row r="428" spans="2:18" s="4" customFormat="1" ht="15" customHeight="1" x14ac:dyDescent="0.25">
      <c r="B428" s="107">
        <v>2024</v>
      </c>
      <c r="C428" s="107"/>
      <c r="D428" s="108">
        <v>3703</v>
      </c>
      <c r="E428" s="108">
        <v>64401</v>
      </c>
      <c r="F428" s="108">
        <v>63372</v>
      </c>
      <c r="G428" s="108">
        <v>1609556.4410000001</v>
      </c>
      <c r="H428" s="108">
        <v>1279387.148</v>
      </c>
      <c r="I428" s="109">
        <v>17.391574399135838</v>
      </c>
      <c r="J428" s="109">
        <v>24.992724352106336</v>
      </c>
      <c r="K428" s="108">
        <v>22606865.138999999</v>
      </c>
      <c r="L428" s="108">
        <v>4933199.9939999999</v>
      </c>
      <c r="M428" s="108">
        <v>2643779.5989999999</v>
      </c>
      <c r="N428" s="108">
        <v>1030762.875</v>
      </c>
      <c r="O428" s="108">
        <v>15483293.449999999</v>
      </c>
      <c r="P428" s="108">
        <v>7638855.7910000002</v>
      </c>
      <c r="Q428" s="108">
        <v>7844437.659</v>
      </c>
      <c r="R428" s="108">
        <v>444139.23499999999</v>
      </c>
    </row>
    <row r="429" spans="2:18" s="4" customFormat="1" ht="15" customHeight="1" x14ac:dyDescent="0.25">
      <c r="B429" s="110">
        <v>2023</v>
      </c>
      <c r="C429" s="110"/>
      <c r="D429" s="111">
        <v>3513</v>
      </c>
      <c r="E429" s="111">
        <v>61106</v>
      </c>
      <c r="F429" s="111">
        <v>60108</v>
      </c>
      <c r="G429" s="111">
        <v>1446921.8559999999</v>
      </c>
      <c r="H429" s="111">
        <v>1149469.68</v>
      </c>
      <c r="I429" s="112">
        <v>17.394249928835752</v>
      </c>
      <c r="J429" s="112">
        <v>23.678883513893886</v>
      </c>
      <c r="K429" s="111">
        <v>21924307.217</v>
      </c>
      <c r="L429" s="111">
        <v>4633112.8600000003</v>
      </c>
      <c r="M429" s="111">
        <v>2405067.17</v>
      </c>
      <c r="N429" s="111">
        <v>955083.97400000005</v>
      </c>
      <c r="O429" s="111">
        <v>14223278.870999999</v>
      </c>
      <c r="P429" s="111">
        <v>7325337.9819999998</v>
      </c>
      <c r="Q429" s="111">
        <v>6897940.8890000004</v>
      </c>
      <c r="R429" s="111">
        <v>374142.255</v>
      </c>
    </row>
    <row r="430" spans="2:18" s="4" customFormat="1" ht="15" customHeight="1" x14ac:dyDescent="0.25">
      <c r="B430" s="110">
        <v>2022</v>
      </c>
      <c r="C430" s="110"/>
      <c r="D430" s="111">
        <v>3380</v>
      </c>
      <c r="E430" s="111">
        <v>55083</v>
      </c>
      <c r="F430" s="111">
        <v>54135</v>
      </c>
      <c r="G430" s="111">
        <v>1249301.838</v>
      </c>
      <c r="H430" s="111">
        <v>991390.05500000005</v>
      </c>
      <c r="I430" s="112">
        <v>16.296745562130177</v>
      </c>
      <c r="J430" s="112">
        <v>22.680352159468438</v>
      </c>
      <c r="K430" s="111">
        <v>20095701.482000001</v>
      </c>
      <c r="L430" s="111">
        <v>4216428.4139999999</v>
      </c>
      <c r="M430" s="111">
        <v>2146075.6690000002</v>
      </c>
      <c r="N430" s="111">
        <v>896398.60100000002</v>
      </c>
      <c r="O430" s="111">
        <v>12412721.529999999</v>
      </c>
      <c r="P430" s="111">
        <v>6735139.4610000001</v>
      </c>
      <c r="Q430" s="111">
        <v>5677582.0690000001</v>
      </c>
      <c r="R430" s="111">
        <v>334250.79499999998</v>
      </c>
    </row>
    <row r="431" spans="2:18" s="4" customFormat="1" ht="15" customHeight="1" x14ac:dyDescent="0.25">
      <c r="B431" s="110">
        <v>2021</v>
      </c>
      <c r="C431" s="110"/>
      <c r="D431" s="111">
        <v>3393</v>
      </c>
      <c r="E431" s="111">
        <v>54348</v>
      </c>
      <c r="F431" s="111">
        <v>53385</v>
      </c>
      <c r="G431" s="111">
        <v>1146918.0009999999</v>
      </c>
      <c r="H431" s="111">
        <v>914114.69700000004</v>
      </c>
      <c r="I431" s="112">
        <v>16.01768346595933</v>
      </c>
      <c r="J431" s="112">
        <v>21.103223688084196</v>
      </c>
      <c r="K431" s="111">
        <v>18241215.796999998</v>
      </c>
      <c r="L431" s="111">
        <v>3637882.7629999998</v>
      </c>
      <c r="M431" s="111">
        <v>1984067.344</v>
      </c>
      <c r="N431" s="111">
        <v>879251.17700000003</v>
      </c>
      <c r="O431" s="111">
        <v>12388021.413000001</v>
      </c>
      <c r="P431" s="111">
        <v>6769647.4340000004</v>
      </c>
      <c r="Q431" s="111">
        <v>5618373.9790000003</v>
      </c>
      <c r="R431" s="111">
        <v>302227.28000000003</v>
      </c>
    </row>
    <row r="432" spans="2:18" s="4" customFormat="1" ht="15" customHeight="1" x14ac:dyDescent="0.25">
      <c r="B432" s="110">
        <v>2020</v>
      </c>
      <c r="C432" s="110"/>
      <c r="D432" s="111">
        <v>3483</v>
      </c>
      <c r="E432" s="111">
        <v>56896</v>
      </c>
      <c r="F432" s="111">
        <v>55880</v>
      </c>
      <c r="G432" s="111">
        <v>1114568.662</v>
      </c>
      <c r="H432" s="111">
        <v>893516.82900000003</v>
      </c>
      <c r="I432" s="112">
        <v>16.335343095033018</v>
      </c>
      <c r="J432" s="112">
        <v>19.589578564398199</v>
      </c>
      <c r="K432" s="111">
        <v>16620990.302999999</v>
      </c>
      <c r="L432" s="111">
        <v>3375309.7629999998</v>
      </c>
      <c r="M432" s="111">
        <v>1749045.22</v>
      </c>
      <c r="N432" s="111">
        <v>671931.78200000001</v>
      </c>
      <c r="O432" s="111">
        <v>11973518.164000001</v>
      </c>
      <c r="P432" s="111">
        <v>6562351.8839999996</v>
      </c>
      <c r="Q432" s="111">
        <v>5411166.2800000003</v>
      </c>
      <c r="R432" s="111">
        <v>273588.09299999999</v>
      </c>
    </row>
    <row r="433" spans="2:18" s="4" customFormat="1" ht="15" customHeight="1" x14ac:dyDescent="0.25">
      <c r="B433" s="110">
        <v>2019</v>
      </c>
      <c r="C433" s="110"/>
      <c r="D433" s="111">
        <v>3338</v>
      </c>
      <c r="E433" s="111">
        <v>56247</v>
      </c>
      <c r="F433" s="111">
        <v>55277</v>
      </c>
      <c r="G433" s="111">
        <v>1118048.2749999999</v>
      </c>
      <c r="H433" s="111">
        <v>883542.74300000002</v>
      </c>
      <c r="I433" s="112">
        <v>16.850509286998204</v>
      </c>
      <c r="J433" s="112">
        <v>19.87747390971963</v>
      </c>
      <c r="K433" s="111">
        <v>17251554.384</v>
      </c>
      <c r="L433" s="111">
        <v>3487851.932</v>
      </c>
      <c r="M433" s="111">
        <v>1809666.879</v>
      </c>
      <c r="N433" s="111">
        <v>678072.24100000004</v>
      </c>
      <c r="O433" s="111">
        <v>11541500.415999999</v>
      </c>
      <c r="P433" s="111">
        <v>6564231.5410000002</v>
      </c>
      <c r="Q433" s="111">
        <v>4977268.875</v>
      </c>
      <c r="R433" s="111">
        <v>356771.91499999998</v>
      </c>
    </row>
    <row r="434" spans="2:18" s="4" customFormat="1" ht="15" customHeight="1" x14ac:dyDescent="0.25">
      <c r="B434" s="110">
        <v>2018</v>
      </c>
      <c r="C434" s="110"/>
      <c r="D434" s="111">
        <v>3269</v>
      </c>
      <c r="E434" s="111">
        <v>54544</v>
      </c>
      <c r="F434" s="111">
        <v>53632</v>
      </c>
      <c r="G434" s="111">
        <v>1079703.3389999999</v>
      </c>
      <c r="H434" s="111">
        <v>854348.6</v>
      </c>
      <c r="I434" s="112">
        <v>16.68522483940043</v>
      </c>
      <c r="J434" s="112">
        <v>19.795089084042239</v>
      </c>
      <c r="K434" s="111">
        <v>17404390.572999999</v>
      </c>
      <c r="L434" s="111">
        <v>3451801.5929999999</v>
      </c>
      <c r="M434" s="111">
        <v>1791722.8959999999</v>
      </c>
      <c r="N434" s="111">
        <v>698905.47499999998</v>
      </c>
      <c r="O434" s="111">
        <v>11417399.914999999</v>
      </c>
      <c r="P434" s="111">
        <v>6584577.6119999997</v>
      </c>
      <c r="Q434" s="111">
        <v>4832822.3030000003</v>
      </c>
      <c r="R434" s="111">
        <v>296423.99</v>
      </c>
    </row>
    <row r="435" spans="2:18" s="4" customFormat="1" ht="15" customHeight="1" x14ac:dyDescent="0.25">
      <c r="B435" s="110">
        <v>2017</v>
      </c>
      <c r="C435" s="110"/>
      <c r="D435" s="111">
        <v>3148</v>
      </c>
      <c r="E435" s="111">
        <v>53977</v>
      </c>
      <c r="F435" s="111">
        <v>53128</v>
      </c>
      <c r="G435" s="111">
        <v>1044559.274</v>
      </c>
      <c r="H435" s="111">
        <v>823458.70799999998</v>
      </c>
      <c r="I435" s="112">
        <v>17.146442185514612</v>
      </c>
      <c r="J435" s="112">
        <v>19.351932749133891</v>
      </c>
      <c r="K435" s="111">
        <v>16987345.153000001</v>
      </c>
      <c r="L435" s="111">
        <v>3446966.3050000002</v>
      </c>
      <c r="M435" s="111">
        <v>1727945.0330000001</v>
      </c>
      <c r="N435" s="111">
        <v>686605.40800000005</v>
      </c>
      <c r="O435" s="111">
        <v>11442909.005000001</v>
      </c>
      <c r="P435" s="111">
        <v>6607465.0870000003</v>
      </c>
      <c r="Q435" s="111">
        <v>4835443.9179999996</v>
      </c>
      <c r="R435" s="111">
        <v>304829.10399999999</v>
      </c>
    </row>
    <row r="436" spans="2:18" s="4" customFormat="1" ht="15" customHeight="1" x14ac:dyDescent="0.25">
      <c r="B436" s="116" t="s">
        <v>204</v>
      </c>
      <c r="C436" s="116"/>
      <c r="D436" s="116"/>
      <c r="E436" s="116"/>
      <c r="F436" s="116"/>
      <c r="G436" s="116"/>
      <c r="H436" s="116"/>
      <c r="I436" s="116"/>
      <c r="J436" s="116"/>
      <c r="K436" s="116"/>
      <c r="L436" s="116"/>
      <c r="M436" s="116"/>
      <c r="N436" s="116"/>
      <c r="O436" s="116"/>
      <c r="P436" s="116"/>
      <c r="Q436" s="116"/>
      <c r="R436" s="116"/>
    </row>
    <row r="437" spans="2:18" s="4" customFormat="1" ht="15" customHeight="1" x14ac:dyDescent="0.25">
      <c r="B437" s="107">
        <v>2024</v>
      </c>
      <c r="C437" s="107"/>
      <c r="D437" s="108">
        <v>3057</v>
      </c>
      <c r="E437" s="108">
        <v>250703</v>
      </c>
      <c r="F437" s="108">
        <v>249890</v>
      </c>
      <c r="G437" s="108">
        <v>7645078.9740000004</v>
      </c>
      <c r="H437" s="108">
        <v>5858140.9850000003</v>
      </c>
      <c r="I437" s="109">
        <v>82.009486424599274</v>
      </c>
      <c r="J437" s="109">
        <v>30.494565178717448</v>
      </c>
      <c r="K437" s="108">
        <v>98597196.886999995</v>
      </c>
      <c r="L437" s="108">
        <v>24977561.274</v>
      </c>
      <c r="M437" s="108">
        <v>12334688.433</v>
      </c>
      <c r="N437" s="108">
        <v>4473296.6100000003</v>
      </c>
      <c r="O437" s="108">
        <v>60856933.777000003</v>
      </c>
      <c r="P437" s="108">
        <v>39318893.607000001</v>
      </c>
      <c r="Q437" s="108">
        <v>21538040.170000002</v>
      </c>
      <c r="R437" s="108">
        <v>2599338.41</v>
      </c>
    </row>
    <row r="438" spans="2:18" s="4" customFormat="1" ht="15" customHeight="1" x14ac:dyDescent="0.25">
      <c r="B438" s="110">
        <v>2023</v>
      </c>
      <c r="C438" s="110"/>
      <c r="D438" s="111">
        <v>3122</v>
      </c>
      <c r="E438" s="111">
        <v>239953</v>
      </c>
      <c r="F438" s="111">
        <v>239187</v>
      </c>
      <c r="G438" s="111">
        <v>6917558.7759999996</v>
      </c>
      <c r="H438" s="111">
        <v>5305909.966</v>
      </c>
      <c r="I438" s="112">
        <v>76.858744394618839</v>
      </c>
      <c r="J438" s="112">
        <v>28.828807208078246</v>
      </c>
      <c r="K438" s="111">
        <v>92164201.800999999</v>
      </c>
      <c r="L438" s="111">
        <v>22872736.660999998</v>
      </c>
      <c r="M438" s="111">
        <v>11245265.684</v>
      </c>
      <c r="N438" s="111">
        <v>4160995.2820000001</v>
      </c>
      <c r="O438" s="111">
        <v>57474817.597000003</v>
      </c>
      <c r="P438" s="111">
        <v>37468771.555</v>
      </c>
      <c r="Q438" s="111">
        <v>20006046.041999999</v>
      </c>
      <c r="R438" s="111">
        <v>2206132.375</v>
      </c>
    </row>
    <row r="439" spans="2:18" s="4" customFormat="1" ht="15" customHeight="1" x14ac:dyDescent="0.25">
      <c r="B439" s="110">
        <v>2022</v>
      </c>
      <c r="C439" s="110"/>
      <c r="D439" s="111">
        <v>3172</v>
      </c>
      <c r="E439" s="111">
        <v>229691</v>
      </c>
      <c r="F439" s="111">
        <v>228853</v>
      </c>
      <c r="G439" s="111">
        <v>5979740.6289999997</v>
      </c>
      <c r="H439" s="111">
        <v>4552879.6509999996</v>
      </c>
      <c r="I439" s="112">
        <v>72.412042875157624</v>
      </c>
      <c r="J439" s="112">
        <v>26.033848209115725</v>
      </c>
      <c r="K439" s="111">
        <v>87505816.978</v>
      </c>
      <c r="L439" s="111">
        <v>20658641.686000001</v>
      </c>
      <c r="M439" s="111">
        <v>10059228.456</v>
      </c>
      <c r="N439" s="111">
        <v>3928035.4279999998</v>
      </c>
      <c r="O439" s="111">
        <v>54502803.490999997</v>
      </c>
      <c r="P439" s="111">
        <v>35847309.450000003</v>
      </c>
      <c r="Q439" s="111">
        <v>18655494.041000001</v>
      </c>
      <c r="R439" s="111">
        <v>2006830.834</v>
      </c>
    </row>
    <row r="440" spans="2:18" s="4" customFormat="1" ht="15" customHeight="1" x14ac:dyDescent="0.25">
      <c r="B440" s="110">
        <v>2021</v>
      </c>
      <c r="C440" s="110"/>
      <c r="D440" s="111">
        <v>3165</v>
      </c>
      <c r="E440" s="111">
        <v>218148</v>
      </c>
      <c r="F440" s="111">
        <v>217407</v>
      </c>
      <c r="G440" s="111">
        <v>5430640.3590000002</v>
      </c>
      <c r="H440" s="111">
        <v>4132415.6469999999</v>
      </c>
      <c r="I440" s="112">
        <v>68.925118483412319</v>
      </c>
      <c r="J440" s="112">
        <v>24.89429359425711</v>
      </c>
      <c r="K440" s="111">
        <v>70768449.355000004</v>
      </c>
      <c r="L440" s="111">
        <v>17973207.706999999</v>
      </c>
      <c r="M440" s="111">
        <v>8853949.8479999993</v>
      </c>
      <c r="N440" s="111">
        <v>3352020.7489999998</v>
      </c>
      <c r="O440" s="111">
        <v>48989844.283</v>
      </c>
      <c r="P440" s="111">
        <v>31689862.304000001</v>
      </c>
      <c r="Q440" s="111">
        <v>17299981.978999998</v>
      </c>
      <c r="R440" s="111">
        <v>1392703.2679999999</v>
      </c>
    </row>
    <row r="441" spans="2:18" s="4" customFormat="1" ht="15" customHeight="1" x14ac:dyDescent="0.25">
      <c r="B441" s="110">
        <v>2020</v>
      </c>
      <c r="C441" s="110"/>
      <c r="D441" s="111">
        <v>3199</v>
      </c>
      <c r="E441" s="111">
        <v>219697</v>
      </c>
      <c r="F441" s="111">
        <v>218948</v>
      </c>
      <c r="G441" s="111">
        <v>5306008.1490000002</v>
      </c>
      <c r="H441" s="111">
        <v>4064916.0329999998</v>
      </c>
      <c r="I441" s="112">
        <v>68.676773991872466</v>
      </c>
      <c r="J441" s="112">
        <v>24.151482036623168</v>
      </c>
      <c r="K441" s="111">
        <v>64184969.18</v>
      </c>
      <c r="L441" s="111">
        <v>16452501.392999999</v>
      </c>
      <c r="M441" s="111">
        <v>7892779.2599999998</v>
      </c>
      <c r="N441" s="111">
        <v>2522401.608</v>
      </c>
      <c r="O441" s="111">
        <v>47389104.222000003</v>
      </c>
      <c r="P441" s="111">
        <v>31150907.221999999</v>
      </c>
      <c r="Q441" s="111">
        <v>16238197</v>
      </c>
      <c r="R441" s="111">
        <v>1477748.754</v>
      </c>
    </row>
    <row r="442" spans="2:18" s="4" customFormat="1" ht="15" customHeight="1" x14ac:dyDescent="0.25">
      <c r="B442" s="110">
        <v>2019</v>
      </c>
      <c r="C442" s="110"/>
      <c r="D442" s="111">
        <v>3155</v>
      </c>
      <c r="E442" s="111">
        <v>219076</v>
      </c>
      <c r="F442" s="111">
        <v>218243</v>
      </c>
      <c r="G442" s="111">
        <v>5257080.54</v>
      </c>
      <c r="H442" s="111">
        <v>3982456.8059999999</v>
      </c>
      <c r="I442" s="112">
        <v>69.437717908082405</v>
      </c>
      <c r="J442" s="112">
        <v>23.996606383172963</v>
      </c>
      <c r="K442" s="111">
        <v>69902109.805999994</v>
      </c>
      <c r="L442" s="111">
        <v>17400816.320999999</v>
      </c>
      <c r="M442" s="111">
        <v>8322289.9850000003</v>
      </c>
      <c r="N442" s="111">
        <v>2945282.2930000001</v>
      </c>
      <c r="O442" s="111">
        <v>47706534.839000002</v>
      </c>
      <c r="P442" s="111">
        <v>31749838.188000001</v>
      </c>
      <c r="Q442" s="111">
        <v>15956696.651000001</v>
      </c>
      <c r="R442" s="111">
        <v>1793975.38</v>
      </c>
    </row>
    <row r="443" spans="2:18" s="4" customFormat="1" ht="15" customHeight="1" x14ac:dyDescent="0.25">
      <c r="B443" s="110">
        <v>2018</v>
      </c>
      <c r="C443" s="110"/>
      <c r="D443" s="111">
        <v>3139</v>
      </c>
      <c r="E443" s="111">
        <v>210916</v>
      </c>
      <c r="F443" s="111">
        <v>210110</v>
      </c>
      <c r="G443" s="111">
        <v>4927451.4910000004</v>
      </c>
      <c r="H443" s="111">
        <v>3740246.71</v>
      </c>
      <c r="I443" s="112">
        <v>67.19209939471169</v>
      </c>
      <c r="J443" s="112">
        <v>23.3621512403042</v>
      </c>
      <c r="K443" s="111">
        <v>67315122.406000003</v>
      </c>
      <c r="L443" s="111">
        <v>16691326.122</v>
      </c>
      <c r="M443" s="111">
        <v>8020630.4400000004</v>
      </c>
      <c r="N443" s="111">
        <v>2960703.5759999999</v>
      </c>
      <c r="O443" s="111">
        <v>43369702.101999998</v>
      </c>
      <c r="P443" s="111">
        <v>29141626.114999998</v>
      </c>
      <c r="Q443" s="111">
        <v>14228075.987</v>
      </c>
      <c r="R443" s="111">
        <v>1423316.743</v>
      </c>
    </row>
    <row r="444" spans="2:18" s="4" customFormat="1" ht="15" customHeight="1" x14ac:dyDescent="0.25">
      <c r="B444" s="110">
        <v>2017</v>
      </c>
      <c r="C444" s="110"/>
      <c r="D444" s="111">
        <v>2908</v>
      </c>
      <c r="E444" s="111">
        <v>192861</v>
      </c>
      <c r="F444" s="111">
        <v>192129</v>
      </c>
      <c r="G444" s="111">
        <v>4465625.1610000003</v>
      </c>
      <c r="H444" s="111">
        <v>3413100.1370000001</v>
      </c>
      <c r="I444" s="112">
        <v>66.320839064649249</v>
      </c>
      <c r="J444" s="112">
        <v>23.154630334800714</v>
      </c>
      <c r="K444" s="111">
        <v>61006587.542999998</v>
      </c>
      <c r="L444" s="111">
        <v>15466856.563999999</v>
      </c>
      <c r="M444" s="111">
        <v>7407196.2829999998</v>
      </c>
      <c r="N444" s="111">
        <v>2809973.4240000001</v>
      </c>
      <c r="O444" s="111">
        <v>40475473.858000003</v>
      </c>
      <c r="P444" s="111">
        <v>26399921.561000001</v>
      </c>
      <c r="Q444" s="111">
        <v>14075552.297</v>
      </c>
      <c r="R444" s="111">
        <v>1269296.4580000001</v>
      </c>
    </row>
    <row r="445" spans="2:18" s="4" customFormat="1" ht="15" customHeight="1" x14ac:dyDescent="0.25">
      <c r="B445" s="116" t="s">
        <v>205</v>
      </c>
      <c r="C445" s="116"/>
      <c r="D445" s="116"/>
      <c r="E445" s="116"/>
      <c r="F445" s="116"/>
      <c r="G445" s="116"/>
      <c r="H445" s="116"/>
      <c r="I445" s="116"/>
      <c r="J445" s="116"/>
      <c r="K445" s="116"/>
      <c r="L445" s="116"/>
      <c r="M445" s="116"/>
      <c r="N445" s="116"/>
      <c r="O445" s="116"/>
      <c r="P445" s="116"/>
      <c r="Q445" s="116"/>
      <c r="R445" s="116"/>
    </row>
    <row r="446" spans="2:18" s="4" customFormat="1" ht="15" customHeight="1" x14ac:dyDescent="0.25">
      <c r="B446" s="107">
        <v>2024</v>
      </c>
      <c r="C446" s="107"/>
      <c r="D446" s="108">
        <v>956</v>
      </c>
      <c r="E446" s="108">
        <v>117097</v>
      </c>
      <c r="F446" s="108">
        <v>116832</v>
      </c>
      <c r="G446" s="108">
        <v>2872301.304</v>
      </c>
      <c r="H446" s="108">
        <v>2231802.2289999998</v>
      </c>
      <c r="I446" s="109">
        <v>122.48640167364017</v>
      </c>
      <c r="J446" s="109">
        <v>24.52924758106527</v>
      </c>
      <c r="K446" s="108">
        <v>38716315.248000003</v>
      </c>
      <c r="L446" s="108">
        <v>9164157.5360000003</v>
      </c>
      <c r="M446" s="108">
        <v>4276446.966</v>
      </c>
      <c r="N446" s="108">
        <v>1381289.858</v>
      </c>
      <c r="O446" s="108">
        <v>27307263.471999999</v>
      </c>
      <c r="P446" s="108">
        <v>17593205.214000002</v>
      </c>
      <c r="Q446" s="108">
        <v>9714058.2579999994</v>
      </c>
      <c r="R446" s="108">
        <v>936187.02500000002</v>
      </c>
    </row>
    <row r="447" spans="2:18" s="4" customFormat="1" ht="15" customHeight="1" x14ac:dyDescent="0.25">
      <c r="B447" s="110">
        <v>2023</v>
      </c>
      <c r="C447" s="110"/>
      <c r="D447" s="111">
        <v>938</v>
      </c>
      <c r="E447" s="111">
        <v>116695</v>
      </c>
      <c r="F447" s="111">
        <v>116369</v>
      </c>
      <c r="G447" s="111">
        <v>2714169.7820000001</v>
      </c>
      <c r="H447" s="111">
        <v>2126965.4109999998</v>
      </c>
      <c r="I447" s="112">
        <v>124.40831556503198</v>
      </c>
      <c r="J447" s="112">
        <v>23.258663884485198</v>
      </c>
      <c r="K447" s="111">
        <v>37352276.361000001</v>
      </c>
      <c r="L447" s="111">
        <v>8638571.4529999997</v>
      </c>
      <c r="M447" s="111">
        <v>3999786.4939999999</v>
      </c>
      <c r="N447" s="111">
        <v>1265338.953</v>
      </c>
      <c r="O447" s="111">
        <v>26132102.511</v>
      </c>
      <c r="P447" s="111">
        <v>16811355.576000001</v>
      </c>
      <c r="Q447" s="111">
        <v>9320746.9350000005</v>
      </c>
      <c r="R447" s="111">
        <v>791339.50100000005</v>
      </c>
    </row>
    <row r="448" spans="2:18" s="4" customFormat="1" ht="15" customHeight="1" x14ac:dyDescent="0.25">
      <c r="B448" s="110">
        <v>2022</v>
      </c>
      <c r="C448" s="110"/>
      <c r="D448" s="111">
        <v>969</v>
      </c>
      <c r="E448" s="111">
        <v>117249</v>
      </c>
      <c r="F448" s="111">
        <v>116887</v>
      </c>
      <c r="G448" s="111">
        <v>2494173.4589999998</v>
      </c>
      <c r="H448" s="111">
        <v>1930220.0160000001</v>
      </c>
      <c r="I448" s="112">
        <v>121</v>
      </c>
      <c r="J448" s="112">
        <v>21.272449735178977</v>
      </c>
      <c r="K448" s="111">
        <v>36947455.799999997</v>
      </c>
      <c r="L448" s="111">
        <v>8440853.6840000004</v>
      </c>
      <c r="M448" s="111">
        <v>3794716.5469999998</v>
      </c>
      <c r="N448" s="111">
        <v>1284112.6399999999</v>
      </c>
      <c r="O448" s="111">
        <v>25645190.760000002</v>
      </c>
      <c r="P448" s="111">
        <v>16863294.611000001</v>
      </c>
      <c r="Q448" s="111">
        <v>8781896.1490000002</v>
      </c>
      <c r="R448" s="111">
        <v>744806.37899999996</v>
      </c>
    </row>
    <row r="449" spans="2:18" s="4" customFormat="1" ht="15" customHeight="1" x14ac:dyDescent="0.25">
      <c r="B449" s="110">
        <v>2021</v>
      </c>
      <c r="C449" s="110"/>
      <c r="D449" s="111">
        <v>988</v>
      </c>
      <c r="E449" s="111">
        <v>112903</v>
      </c>
      <c r="F449" s="111">
        <v>112640</v>
      </c>
      <c r="G449" s="111">
        <v>2233675.1030000001</v>
      </c>
      <c r="H449" s="111">
        <v>1735207.92</v>
      </c>
      <c r="I449" s="112">
        <v>114.27429149797571</v>
      </c>
      <c r="J449" s="112">
        <v>19.784019051752392</v>
      </c>
      <c r="K449" s="111">
        <v>30426413.318999998</v>
      </c>
      <c r="L449" s="111">
        <v>7207950.0099999998</v>
      </c>
      <c r="M449" s="111">
        <v>3274312.1069999998</v>
      </c>
      <c r="N449" s="111">
        <v>1051692.5759999999</v>
      </c>
      <c r="O449" s="111">
        <v>23759109.577</v>
      </c>
      <c r="P449" s="111">
        <v>15854874.364</v>
      </c>
      <c r="Q449" s="111">
        <v>7904235.2130000005</v>
      </c>
      <c r="R449" s="111">
        <v>556918.04</v>
      </c>
    </row>
    <row r="450" spans="2:18" s="4" customFormat="1" ht="15" customHeight="1" x14ac:dyDescent="0.25">
      <c r="B450" s="110">
        <v>2020</v>
      </c>
      <c r="C450" s="110"/>
      <c r="D450" s="111">
        <v>925</v>
      </c>
      <c r="E450" s="111">
        <v>110384</v>
      </c>
      <c r="F450" s="111">
        <v>110145</v>
      </c>
      <c r="G450" s="111">
        <v>2096398.7890000001</v>
      </c>
      <c r="H450" s="111">
        <v>1638141.5279999999</v>
      </c>
      <c r="I450" s="112">
        <v>119.33405405405405</v>
      </c>
      <c r="J450" s="112">
        <v>18.991871910784173</v>
      </c>
      <c r="K450" s="111">
        <v>26641425.879999999</v>
      </c>
      <c r="L450" s="111">
        <v>6311484.5710000005</v>
      </c>
      <c r="M450" s="111">
        <v>2773078.3450000002</v>
      </c>
      <c r="N450" s="111">
        <v>679947.78300000005</v>
      </c>
      <c r="O450" s="111">
        <v>22581267.980999999</v>
      </c>
      <c r="P450" s="111">
        <v>15448264.982999999</v>
      </c>
      <c r="Q450" s="111">
        <v>7133002.9979999997</v>
      </c>
      <c r="R450" s="111">
        <v>540850.88199999998</v>
      </c>
    </row>
    <row r="451" spans="2:18" s="4" customFormat="1" ht="15" customHeight="1" x14ac:dyDescent="0.25">
      <c r="B451" s="110">
        <v>2019</v>
      </c>
      <c r="C451" s="110"/>
      <c r="D451" s="111">
        <v>867</v>
      </c>
      <c r="E451" s="111">
        <v>110749</v>
      </c>
      <c r="F451" s="111">
        <v>110555</v>
      </c>
      <c r="G451" s="111">
        <v>2083833.4550000001</v>
      </c>
      <c r="H451" s="111">
        <v>1620805.7760000001</v>
      </c>
      <c r="I451" s="112">
        <v>127.73817762399078</v>
      </c>
      <c r="J451" s="112">
        <v>18.815821858436646</v>
      </c>
      <c r="K451" s="111">
        <v>28352371.331</v>
      </c>
      <c r="L451" s="111">
        <v>6546456.9289999995</v>
      </c>
      <c r="M451" s="111">
        <v>2895584.4410000001</v>
      </c>
      <c r="N451" s="111">
        <v>790536.34400000004</v>
      </c>
      <c r="O451" s="111">
        <v>21502269.774</v>
      </c>
      <c r="P451" s="111">
        <v>14722216.304</v>
      </c>
      <c r="Q451" s="111">
        <v>6780053.4699999997</v>
      </c>
      <c r="R451" s="111">
        <v>600261.04</v>
      </c>
    </row>
    <row r="452" spans="2:18" s="4" customFormat="1" ht="15" customHeight="1" x14ac:dyDescent="0.25">
      <c r="B452" s="110">
        <v>2018</v>
      </c>
      <c r="C452" s="110"/>
      <c r="D452" s="111">
        <v>863</v>
      </c>
      <c r="E452" s="111">
        <v>106957</v>
      </c>
      <c r="F452" s="111">
        <v>106748</v>
      </c>
      <c r="G452" s="111">
        <v>1960249.7560000001</v>
      </c>
      <c r="H452" s="111">
        <v>1520756.9069999999</v>
      </c>
      <c r="I452" s="112">
        <v>123.93626882966396</v>
      </c>
      <c r="J452" s="112">
        <v>18.327456417064802</v>
      </c>
      <c r="K452" s="111">
        <v>27176607.254000001</v>
      </c>
      <c r="L452" s="111">
        <v>6282475.9550000001</v>
      </c>
      <c r="M452" s="111">
        <v>2862044.62</v>
      </c>
      <c r="N452" s="111">
        <v>869632.42799999996</v>
      </c>
      <c r="O452" s="111">
        <v>19312620.420000002</v>
      </c>
      <c r="P452" s="111">
        <v>13543838.84</v>
      </c>
      <c r="Q452" s="111">
        <v>5768781.5800000001</v>
      </c>
      <c r="R452" s="111">
        <v>545703.67500000005</v>
      </c>
    </row>
    <row r="453" spans="2:18" s="4" customFormat="1" ht="15" customHeight="1" x14ac:dyDescent="0.25">
      <c r="B453" s="110">
        <v>2017</v>
      </c>
      <c r="C453" s="110"/>
      <c r="D453" s="111">
        <v>742</v>
      </c>
      <c r="E453" s="111">
        <v>95879</v>
      </c>
      <c r="F453" s="111">
        <v>95696</v>
      </c>
      <c r="G453" s="111">
        <v>1737345.3759999999</v>
      </c>
      <c r="H453" s="111">
        <v>1358938.054</v>
      </c>
      <c r="I453" s="112">
        <v>129.21698113207546</v>
      </c>
      <c r="J453" s="112">
        <v>18.120186651925863</v>
      </c>
      <c r="K453" s="111">
        <v>24121604.017999999</v>
      </c>
      <c r="L453" s="111">
        <v>5826736.3559999997</v>
      </c>
      <c r="M453" s="111">
        <v>2549474.6630000002</v>
      </c>
      <c r="N453" s="111">
        <v>781249.35400000005</v>
      </c>
      <c r="O453" s="111">
        <v>17771780.181000002</v>
      </c>
      <c r="P453" s="111">
        <v>11693136.126</v>
      </c>
      <c r="Q453" s="111">
        <v>6078644.0549999997</v>
      </c>
      <c r="R453" s="111">
        <v>458471.81800000003</v>
      </c>
    </row>
    <row r="454" spans="2:18" s="4" customFormat="1" ht="15" customHeight="1" x14ac:dyDescent="0.25">
      <c r="B454" s="116" t="s">
        <v>206</v>
      </c>
      <c r="C454" s="116"/>
      <c r="D454" s="116"/>
      <c r="E454" s="116"/>
      <c r="F454" s="116"/>
      <c r="G454" s="116"/>
      <c r="H454" s="116"/>
      <c r="I454" s="116"/>
      <c r="J454" s="116"/>
      <c r="K454" s="116"/>
      <c r="L454" s="116"/>
      <c r="M454" s="116"/>
      <c r="N454" s="116"/>
      <c r="O454" s="116"/>
      <c r="P454" s="116"/>
      <c r="Q454" s="116"/>
      <c r="R454" s="116"/>
    </row>
    <row r="455" spans="2:18" s="4" customFormat="1" ht="15" customHeight="1" x14ac:dyDescent="0.25">
      <c r="B455" s="107">
        <v>2024</v>
      </c>
      <c r="C455" s="107"/>
      <c r="D455" s="108">
        <v>2101</v>
      </c>
      <c r="E455" s="108">
        <v>133606</v>
      </c>
      <c r="F455" s="108">
        <v>133058</v>
      </c>
      <c r="G455" s="108">
        <v>4772777.67</v>
      </c>
      <c r="H455" s="108">
        <v>3626338.7560000001</v>
      </c>
      <c r="I455" s="109">
        <v>63.591623036649217</v>
      </c>
      <c r="J455" s="109">
        <v>35.722779441043066</v>
      </c>
      <c r="K455" s="108">
        <v>59880881.638999999</v>
      </c>
      <c r="L455" s="108">
        <v>15813403.738</v>
      </c>
      <c r="M455" s="108">
        <v>8058241.4670000002</v>
      </c>
      <c r="N455" s="108">
        <v>3092006.7519999999</v>
      </c>
      <c r="O455" s="108">
        <v>33549670.305</v>
      </c>
      <c r="P455" s="108">
        <v>21725688.392999999</v>
      </c>
      <c r="Q455" s="108">
        <v>11823981.912</v>
      </c>
      <c r="R455" s="108">
        <v>1663151.385</v>
      </c>
    </row>
    <row r="456" spans="2:18" s="4" customFormat="1" ht="15" customHeight="1" x14ac:dyDescent="0.25">
      <c r="B456" s="110">
        <v>2023</v>
      </c>
      <c r="C456" s="110"/>
      <c r="D456" s="111">
        <v>2184</v>
      </c>
      <c r="E456" s="111">
        <v>123258</v>
      </c>
      <c r="F456" s="111">
        <v>122818</v>
      </c>
      <c r="G456" s="111">
        <v>4203388.9939999999</v>
      </c>
      <c r="H456" s="111">
        <v>3178944.5550000002</v>
      </c>
      <c r="I456" s="112">
        <v>56.43681318681319</v>
      </c>
      <c r="J456" s="112">
        <v>34.10236247545798</v>
      </c>
      <c r="K456" s="111">
        <v>54811925.439999998</v>
      </c>
      <c r="L456" s="111">
        <v>14234165.208000001</v>
      </c>
      <c r="M456" s="111">
        <v>7245479.1900000004</v>
      </c>
      <c r="N456" s="111">
        <v>2895656.3289999999</v>
      </c>
      <c r="O456" s="111">
        <v>31342715.085999999</v>
      </c>
      <c r="P456" s="111">
        <v>20657415.978999998</v>
      </c>
      <c r="Q456" s="111">
        <v>10685299.107000001</v>
      </c>
      <c r="R456" s="111">
        <v>1414792.8740000001</v>
      </c>
    </row>
    <row r="457" spans="2:18" s="4" customFormat="1" ht="15" customHeight="1" x14ac:dyDescent="0.25">
      <c r="B457" s="110">
        <v>2022</v>
      </c>
      <c r="C457" s="110"/>
      <c r="D457" s="111">
        <v>2203</v>
      </c>
      <c r="E457" s="111">
        <v>112442</v>
      </c>
      <c r="F457" s="111">
        <v>111966</v>
      </c>
      <c r="G457" s="111">
        <v>3485567.17</v>
      </c>
      <c r="H457" s="111">
        <v>2622659.6349999998</v>
      </c>
      <c r="I457" s="112">
        <v>51.040399455288245</v>
      </c>
      <c r="J457" s="112">
        <v>30.998800892904786</v>
      </c>
      <c r="K457" s="111">
        <v>50558361.178000003</v>
      </c>
      <c r="L457" s="111">
        <v>12217788.002</v>
      </c>
      <c r="M457" s="111">
        <v>6264511.909</v>
      </c>
      <c r="N457" s="111">
        <v>2643922.7880000002</v>
      </c>
      <c r="O457" s="111">
        <v>28857612.730999999</v>
      </c>
      <c r="P457" s="111">
        <v>18984014.839000002</v>
      </c>
      <c r="Q457" s="111">
        <v>9873597.8920000009</v>
      </c>
      <c r="R457" s="111">
        <v>1262024.4550000001</v>
      </c>
    </row>
    <row r="458" spans="2:18" s="4" customFormat="1" ht="15" customHeight="1" x14ac:dyDescent="0.25">
      <c r="B458" s="110">
        <v>2021</v>
      </c>
      <c r="C458" s="110"/>
      <c r="D458" s="111">
        <v>2177</v>
      </c>
      <c r="E458" s="111">
        <v>105245</v>
      </c>
      <c r="F458" s="111">
        <v>104767</v>
      </c>
      <c r="G458" s="111">
        <v>3196965.2560000001</v>
      </c>
      <c r="H458" s="111">
        <v>2397207.727</v>
      </c>
      <c r="I458" s="112">
        <v>48.344051446945336</v>
      </c>
      <c r="J458" s="112">
        <v>30.376409862701315</v>
      </c>
      <c r="K458" s="111">
        <v>40342036.035999998</v>
      </c>
      <c r="L458" s="111">
        <v>10765257.697000001</v>
      </c>
      <c r="M458" s="111">
        <v>5579637.7410000004</v>
      </c>
      <c r="N458" s="111">
        <v>2300328.173</v>
      </c>
      <c r="O458" s="111">
        <v>25230734.706</v>
      </c>
      <c r="P458" s="111">
        <v>15834987.939999999</v>
      </c>
      <c r="Q458" s="111">
        <v>9395746.7660000008</v>
      </c>
      <c r="R458" s="111">
        <v>835785.228</v>
      </c>
    </row>
    <row r="459" spans="2:18" s="4" customFormat="1" ht="15" customHeight="1" x14ac:dyDescent="0.25">
      <c r="B459" s="110">
        <v>2020</v>
      </c>
      <c r="C459" s="110"/>
      <c r="D459" s="111">
        <v>2274</v>
      </c>
      <c r="E459" s="111">
        <v>109313</v>
      </c>
      <c r="F459" s="111">
        <v>108803</v>
      </c>
      <c r="G459" s="111">
        <v>3209609.36</v>
      </c>
      <c r="H459" s="111">
        <v>2426774.5049999999</v>
      </c>
      <c r="I459" s="112">
        <v>48.070800351802987</v>
      </c>
      <c r="J459" s="112">
        <v>29.361643720326036</v>
      </c>
      <c r="K459" s="111">
        <v>37543543.299999997</v>
      </c>
      <c r="L459" s="111">
        <v>10141016.822000001</v>
      </c>
      <c r="M459" s="111">
        <v>5119700.915</v>
      </c>
      <c r="N459" s="111">
        <v>1842453.825</v>
      </c>
      <c r="O459" s="111">
        <v>24807836.241</v>
      </c>
      <c r="P459" s="111">
        <v>15702642.239</v>
      </c>
      <c r="Q459" s="111">
        <v>9105194.0020000003</v>
      </c>
      <c r="R459" s="111">
        <v>936897.87199999997</v>
      </c>
    </row>
    <row r="460" spans="2:18" s="4" customFormat="1" ht="15" customHeight="1" x14ac:dyDescent="0.25">
      <c r="B460" s="110">
        <v>2019</v>
      </c>
      <c r="C460" s="110"/>
      <c r="D460" s="111">
        <v>2288</v>
      </c>
      <c r="E460" s="111">
        <v>108327</v>
      </c>
      <c r="F460" s="111">
        <v>107688</v>
      </c>
      <c r="G460" s="111">
        <v>3173247.085</v>
      </c>
      <c r="H460" s="111">
        <v>2361651.0299999998</v>
      </c>
      <c r="I460" s="112">
        <v>47.34571678321678</v>
      </c>
      <c r="J460" s="112">
        <v>29.293224080792417</v>
      </c>
      <c r="K460" s="111">
        <v>41549738.475000001</v>
      </c>
      <c r="L460" s="111">
        <v>10854359.392000001</v>
      </c>
      <c r="M460" s="111">
        <v>5426705.5439999998</v>
      </c>
      <c r="N460" s="111">
        <v>2154745.949</v>
      </c>
      <c r="O460" s="111">
        <v>26204265.065000001</v>
      </c>
      <c r="P460" s="111">
        <v>17027621.884</v>
      </c>
      <c r="Q460" s="111">
        <v>9176643.1809999999</v>
      </c>
      <c r="R460" s="111">
        <v>1193714.3400000001</v>
      </c>
    </row>
    <row r="461" spans="2:18" s="4" customFormat="1" ht="15" customHeight="1" x14ac:dyDescent="0.25">
      <c r="B461" s="110">
        <v>2018</v>
      </c>
      <c r="C461" s="110"/>
      <c r="D461" s="111">
        <v>2276</v>
      </c>
      <c r="E461" s="111">
        <v>103959</v>
      </c>
      <c r="F461" s="111">
        <v>103362</v>
      </c>
      <c r="G461" s="111">
        <v>2967201.7349999999</v>
      </c>
      <c r="H461" s="111">
        <v>2219489.8029999998</v>
      </c>
      <c r="I461" s="112">
        <v>45.676186291739896</v>
      </c>
      <c r="J461" s="112">
        <v>28.542038063082561</v>
      </c>
      <c r="K461" s="111">
        <v>40138515.152000003</v>
      </c>
      <c r="L461" s="111">
        <v>10408850.166999999</v>
      </c>
      <c r="M461" s="111">
        <v>5158585.82</v>
      </c>
      <c r="N461" s="111">
        <v>2091071.148</v>
      </c>
      <c r="O461" s="111">
        <v>24057081.682</v>
      </c>
      <c r="P461" s="111">
        <v>15597787.275</v>
      </c>
      <c r="Q461" s="111">
        <v>8459294.4069999997</v>
      </c>
      <c r="R461" s="111">
        <v>877613.06799999997</v>
      </c>
    </row>
    <row r="462" spans="2:18" s="4" customFormat="1" ht="15" customHeight="1" x14ac:dyDescent="0.25">
      <c r="B462" s="110">
        <v>2017</v>
      </c>
      <c r="C462" s="110"/>
      <c r="D462" s="111">
        <v>2166</v>
      </c>
      <c r="E462" s="111">
        <v>96982</v>
      </c>
      <c r="F462" s="111">
        <v>96433</v>
      </c>
      <c r="G462" s="111">
        <v>2728279.7850000001</v>
      </c>
      <c r="H462" s="111">
        <v>2054162.0830000001</v>
      </c>
      <c r="I462" s="112">
        <v>44.774699907663894</v>
      </c>
      <c r="J462" s="112">
        <v>28.13181605865006</v>
      </c>
      <c r="K462" s="111">
        <v>36884983.524999999</v>
      </c>
      <c r="L462" s="111">
        <v>9640120.2080000006</v>
      </c>
      <c r="M462" s="111">
        <v>4857721.62</v>
      </c>
      <c r="N462" s="111">
        <v>2028724.07</v>
      </c>
      <c r="O462" s="111">
        <v>22703693.677000001</v>
      </c>
      <c r="P462" s="111">
        <v>14706785.435000001</v>
      </c>
      <c r="Q462" s="111">
        <v>7996908.2419999996</v>
      </c>
      <c r="R462" s="111">
        <v>810824.64</v>
      </c>
    </row>
    <row r="463" spans="2:18" s="4" customFormat="1" ht="15" customHeight="1" collapsed="1" x14ac:dyDescent="0.25">
      <c r="B463" s="70" t="s">
        <v>153</v>
      </c>
      <c r="C463" s="70"/>
      <c r="D463" s="91"/>
      <c r="E463" s="91"/>
      <c r="F463" s="91"/>
      <c r="G463" s="91"/>
      <c r="H463" s="91"/>
      <c r="I463" s="92"/>
      <c r="J463" s="92"/>
      <c r="K463" s="91"/>
      <c r="L463" s="91"/>
      <c r="M463" s="91"/>
      <c r="N463" s="91"/>
      <c r="O463" s="91"/>
      <c r="P463" s="91"/>
      <c r="Q463" s="91"/>
      <c r="R463" s="91"/>
    </row>
    <row r="464" spans="2:18" s="4" customFormat="1" ht="15" customHeight="1" x14ac:dyDescent="0.25">
      <c r="B464" s="107">
        <v>2024</v>
      </c>
      <c r="C464" s="107"/>
      <c r="D464" s="108">
        <v>99993</v>
      </c>
      <c r="E464" s="108">
        <v>420689</v>
      </c>
      <c r="F464" s="108">
        <v>398940</v>
      </c>
      <c r="G464" s="108">
        <v>8246760.6749999998</v>
      </c>
      <c r="H464" s="108">
        <v>6608947.227</v>
      </c>
      <c r="I464" s="109">
        <v>4.2071845029152044</v>
      </c>
      <c r="J464" s="109">
        <v>19.602986232109707</v>
      </c>
      <c r="K464" s="108">
        <v>75754487.919</v>
      </c>
      <c r="L464" s="108">
        <v>22609950.318</v>
      </c>
      <c r="M464" s="108">
        <v>12535939.569</v>
      </c>
      <c r="N464" s="108">
        <v>4211651.9040000001</v>
      </c>
      <c r="O464" s="108">
        <v>60196557.311999999</v>
      </c>
      <c r="P464" s="108">
        <v>30323443.225000001</v>
      </c>
      <c r="Q464" s="108">
        <v>29873114.087000001</v>
      </c>
      <c r="R464" s="108">
        <v>2120616.3670000001</v>
      </c>
    </row>
    <row r="465" spans="2:18" s="4" customFormat="1" ht="15" customHeight="1" x14ac:dyDescent="0.25">
      <c r="B465" s="110">
        <v>2023</v>
      </c>
      <c r="C465" s="110"/>
      <c r="D465" s="111">
        <v>99246</v>
      </c>
      <c r="E465" s="111">
        <v>417020</v>
      </c>
      <c r="F465" s="111">
        <v>395830</v>
      </c>
      <c r="G465" s="111">
        <v>7757824.2589999996</v>
      </c>
      <c r="H465" s="111">
        <v>6216537.7429999998</v>
      </c>
      <c r="I465" s="112">
        <v>4.2018821917256108</v>
      </c>
      <c r="J465" s="112">
        <v>18.603002875161863</v>
      </c>
      <c r="K465" s="111">
        <v>75679779.997999996</v>
      </c>
      <c r="L465" s="111">
        <v>21928186.493000001</v>
      </c>
      <c r="M465" s="111">
        <v>12060580.905999999</v>
      </c>
      <c r="N465" s="111">
        <v>4261439.8720000004</v>
      </c>
      <c r="O465" s="111">
        <v>58499954.213</v>
      </c>
      <c r="P465" s="111">
        <v>30053972.620000001</v>
      </c>
      <c r="Q465" s="111">
        <v>28445981.592999998</v>
      </c>
      <c r="R465" s="111">
        <v>2009450.821</v>
      </c>
    </row>
    <row r="466" spans="2:18" s="4" customFormat="1" ht="15" customHeight="1" x14ac:dyDescent="0.25">
      <c r="B466" s="110">
        <v>2022</v>
      </c>
      <c r="C466" s="110"/>
      <c r="D466" s="111">
        <v>98026</v>
      </c>
      <c r="E466" s="111">
        <v>414207</v>
      </c>
      <c r="F466" s="111">
        <v>393583</v>
      </c>
      <c r="G466" s="111">
        <v>7269700.0630000001</v>
      </c>
      <c r="H466" s="111">
        <v>5822865.0480000004</v>
      </c>
      <c r="I466" s="112">
        <v>4.2254809948381045</v>
      </c>
      <c r="J466" s="112">
        <v>17.550886544650382</v>
      </c>
      <c r="K466" s="111">
        <v>73563730.968999997</v>
      </c>
      <c r="L466" s="111">
        <v>20969874.732000001</v>
      </c>
      <c r="M466" s="111">
        <v>11441887.687999999</v>
      </c>
      <c r="N466" s="111">
        <v>4162177.6669999999</v>
      </c>
      <c r="O466" s="111">
        <v>50725651.310999997</v>
      </c>
      <c r="P466" s="111">
        <v>30111610.024</v>
      </c>
      <c r="Q466" s="111">
        <v>20614041.287</v>
      </c>
      <c r="R466" s="111">
        <v>1866763.13</v>
      </c>
    </row>
    <row r="467" spans="2:18" s="4" customFormat="1" ht="15" customHeight="1" x14ac:dyDescent="0.25">
      <c r="B467" s="110">
        <v>2021</v>
      </c>
      <c r="C467" s="110"/>
      <c r="D467" s="111">
        <v>96993</v>
      </c>
      <c r="E467" s="111">
        <v>401222</v>
      </c>
      <c r="F467" s="111">
        <v>380811</v>
      </c>
      <c r="G467" s="111">
        <v>6598536.5939999996</v>
      </c>
      <c r="H467" s="111">
        <v>5296337.426</v>
      </c>
      <c r="I467" s="112">
        <v>4.1366077964389181</v>
      </c>
      <c r="J467" s="112">
        <v>16.446098653613209</v>
      </c>
      <c r="K467" s="111">
        <v>64164310.684</v>
      </c>
      <c r="L467" s="111">
        <v>18102663.517999999</v>
      </c>
      <c r="M467" s="111">
        <v>9993208.6099999994</v>
      </c>
      <c r="N467" s="111">
        <v>3610815.2510000002</v>
      </c>
      <c r="O467" s="111">
        <v>46506450.678000003</v>
      </c>
      <c r="P467" s="111">
        <v>28060168.223999999</v>
      </c>
      <c r="Q467" s="111">
        <v>18446282.454</v>
      </c>
      <c r="R467" s="111">
        <v>1701531.963</v>
      </c>
    </row>
    <row r="468" spans="2:18" s="6" customFormat="1" ht="15" customHeight="1" x14ac:dyDescent="0.25">
      <c r="B468" s="110">
        <v>2020</v>
      </c>
      <c r="C468" s="110"/>
      <c r="D468" s="111">
        <v>95113</v>
      </c>
      <c r="E468" s="111">
        <v>387435</v>
      </c>
      <c r="F468" s="111">
        <v>367848</v>
      </c>
      <c r="G468" s="111">
        <v>5943257.125</v>
      </c>
      <c r="H468" s="111">
        <v>4789339.5279999999</v>
      </c>
      <c r="I468" s="112">
        <v>4.0734179344569093</v>
      </c>
      <c r="J468" s="112">
        <v>15.340010905055042</v>
      </c>
      <c r="K468" s="111">
        <v>55271754.151000001</v>
      </c>
      <c r="L468" s="111">
        <v>15581769.779999999</v>
      </c>
      <c r="M468" s="111">
        <v>8485872.5309999995</v>
      </c>
      <c r="N468" s="111">
        <v>2704760.432</v>
      </c>
      <c r="O468" s="111">
        <v>42093632.501000002</v>
      </c>
      <c r="P468" s="111">
        <v>25757906.442000002</v>
      </c>
      <c r="Q468" s="111">
        <v>16335726.059</v>
      </c>
      <c r="R468" s="111">
        <v>1456206.7790000001</v>
      </c>
    </row>
    <row r="469" spans="2:18" s="4" customFormat="1" ht="15" customHeight="1" x14ac:dyDescent="0.25">
      <c r="B469" s="110">
        <v>2019</v>
      </c>
      <c r="C469" s="110"/>
      <c r="D469" s="111">
        <v>94411</v>
      </c>
      <c r="E469" s="111">
        <v>392285</v>
      </c>
      <c r="F469" s="111">
        <v>373463</v>
      </c>
      <c r="G469" s="111">
        <v>5979547.8629999999</v>
      </c>
      <c r="H469" s="111">
        <v>4780421.2790000001</v>
      </c>
      <c r="I469" s="112">
        <v>4.1550772685386237</v>
      </c>
      <c r="J469" s="112">
        <v>15.242866444039409</v>
      </c>
      <c r="K469" s="111">
        <v>58857996.005000003</v>
      </c>
      <c r="L469" s="111">
        <v>16239170.573999999</v>
      </c>
      <c r="M469" s="111">
        <v>8870985.0600000005</v>
      </c>
      <c r="N469" s="111">
        <v>2800984.4730000002</v>
      </c>
      <c r="O469" s="111">
        <v>41083845.941</v>
      </c>
      <c r="P469" s="111">
        <v>25808326.463</v>
      </c>
      <c r="Q469" s="111">
        <v>15275519.478</v>
      </c>
      <c r="R469" s="111">
        <v>1519979.69</v>
      </c>
    </row>
    <row r="470" spans="2:18" s="4" customFormat="1" ht="15" customHeight="1" x14ac:dyDescent="0.25">
      <c r="B470" s="110">
        <v>2018</v>
      </c>
      <c r="C470" s="110"/>
      <c r="D470" s="111">
        <v>92110</v>
      </c>
      <c r="E470" s="111">
        <v>379426</v>
      </c>
      <c r="F470" s="111">
        <v>361117</v>
      </c>
      <c r="G470" s="111">
        <v>5560183.6399999997</v>
      </c>
      <c r="H470" s="111">
        <v>4446769.9819999998</v>
      </c>
      <c r="I470" s="112">
        <v>4.1192704375203562</v>
      </c>
      <c r="J470" s="112">
        <v>14.654197761882422</v>
      </c>
      <c r="K470" s="111">
        <v>56349676.170999996</v>
      </c>
      <c r="L470" s="111">
        <v>15220335.747</v>
      </c>
      <c r="M470" s="111">
        <v>8334699.8619999997</v>
      </c>
      <c r="N470" s="111">
        <v>2679700.7510000002</v>
      </c>
      <c r="O470" s="111">
        <v>38868499.316</v>
      </c>
      <c r="P470" s="111">
        <v>24963726.458999999</v>
      </c>
      <c r="Q470" s="111">
        <v>13904772.857000001</v>
      </c>
      <c r="R470" s="111">
        <v>1405985.4650000001</v>
      </c>
    </row>
    <row r="471" spans="2:18" s="4" customFormat="1" ht="15" customHeight="1" x14ac:dyDescent="0.25">
      <c r="B471" s="110">
        <v>2017</v>
      </c>
      <c r="C471" s="110"/>
      <c r="D471" s="111">
        <v>91337</v>
      </c>
      <c r="E471" s="111">
        <v>372347</v>
      </c>
      <c r="F471" s="111">
        <v>354586</v>
      </c>
      <c r="G471" s="111">
        <v>5282901.1660000002</v>
      </c>
      <c r="H471" s="111">
        <v>4222080.21</v>
      </c>
      <c r="I471" s="112">
        <v>4.0766283105422776</v>
      </c>
      <c r="J471" s="112">
        <v>14.188112610011629</v>
      </c>
      <c r="K471" s="111">
        <v>54212686.329000004</v>
      </c>
      <c r="L471" s="111">
        <v>14484752.062999999</v>
      </c>
      <c r="M471" s="111">
        <v>7867732.4220000003</v>
      </c>
      <c r="N471" s="111">
        <v>2529653.3810000001</v>
      </c>
      <c r="O471" s="111">
        <v>38007589.967</v>
      </c>
      <c r="P471" s="111">
        <v>25047890.627999999</v>
      </c>
      <c r="Q471" s="111">
        <v>12959699.339</v>
      </c>
      <c r="R471" s="111">
        <v>1271230.6629999999</v>
      </c>
    </row>
    <row r="472" spans="2:18" s="5" customFormat="1" ht="15" customHeight="1" x14ac:dyDescent="0.2">
      <c r="B472" s="88" t="s">
        <v>22</v>
      </c>
      <c r="C472" s="88"/>
      <c r="D472" s="89"/>
      <c r="E472" s="89"/>
      <c r="F472" s="89"/>
      <c r="G472" s="89"/>
      <c r="H472" s="89"/>
      <c r="I472" s="90"/>
      <c r="J472" s="90"/>
      <c r="K472" s="89"/>
      <c r="L472" s="89"/>
      <c r="M472" s="89"/>
      <c r="N472" s="89"/>
      <c r="O472" s="89"/>
      <c r="P472" s="89"/>
      <c r="Q472" s="89"/>
      <c r="R472" s="89"/>
    </row>
    <row r="473" spans="2:18" s="6" customFormat="1" ht="15" customHeight="1" x14ac:dyDescent="0.25">
      <c r="B473" s="70" t="s">
        <v>63</v>
      </c>
      <c r="C473" s="70"/>
      <c r="D473" s="91"/>
      <c r="E473" s="91"/>
      <c r="F473" s="91"/>
      <c r="G473" s="91"/>
      <c r="H473" s="91"/>
      <c r="I473" s="92"/>
      <c r="J473" s="92"/>
      <c r="K473" s="91"/>
      <c r="L473" s="91"/>
      <c r="M473" s="91"/>
      <c r="N473" s="91"/>
      <c r="O473" s="91"/>
      <c r="P473" s="91"/>
      <c r="Q473" s="91"/>
      <c r="R473" s="91"/>
    </row>
    <row r="474" spans="2:18" s="6" customFormat="1" ht="15" customHeight="1" x14ac:dyDescent="0.25">
      <c r="B474" s="107">
        <v>2024</v>
      </c>
      <c r="C474" s="107"/>
      <c r="D474" s="108">
        <v>32584</v>
      </c>
      <c r="E474" s="108">
        <v>210557</v>
      </c>
      <c r="F474" s="108">
        <v>203066</v>
      </c>
      <c r="G474" s="108">
        <v>6651532.8339999998</v>
      </c>
      <c r="H474" s="108">
        <v>5262946.4869999997</v>
      </c>
      <c r="I474" s="109">
        <v>6.4619752025534005</v>
      </c>
      <c r="J474" s="109">
        <v>31.59017669324696</v>
      </c>
      <c r="K474" s="108">
        <v>31933662.614999998</v>
      </c>
      <c r="L474" s="108">
        <v>30738062.282000002</v>
      </c>
      <c r="M474" s="108">
        <v>10893953.117000001</v>
      </c>
      <c r="N474" s="108">
        <v>4362853.3660000004</v>
      </c>
      <c r="O474" s="108">
        <v>42828065.020000003</v>
      </c>
      <c r="P474" s="108">
        <v>30102181.135000002</v>
      </c>
      <c r="Q474" s="108">
        <v>12725883.885</v>
      </c>
      <c r="R474" s="108">
        <v>2345138.3879999998</v>
      </c>
    </row>
    <row r="475" spans="2:18" s="6" customFormat="1" ht="15" customHeight="1" x14ac:dyDescent="0.25">
      <c r="B475" s="110">
        <v>2023</v>
      </c>
      <c r="C475" s="110"/>
      <c r="D475" s="111">
        <v>30155</v>
      </c>
      <c r="E475" s="111">
        <v>198500</v>
      </c>
      <c r="F475" s="111">
        <v>191757</v>
      </c>
      <c r="G475" s="111">
        <v>6016195.7460000003</v>
      </c>
      <c r="H475" s="111">
        <v>4689053.0180000002</v>
      </c>
      <c r="I475" s="112">
        <v>6.5826562759078096</v>
      </c>
      <c r="J475" s="112">
        <v>30.308290911838792</v>
      </c>
      <c r="K475" s="111">
        <v>29917534.236000001</v>
      </c>
      <c r="L475" s="111">
        <v>28907619.653000001</v>
      </c>
      <c r="M475" s="111">
        <v>10169302.403999999</v>
      </c>
      <c r="N475" s="111">
        <v>4321493.0029999996</v>
      </c>
      <c r="O475" s="111">
        <v>41267445.079999998</v>
      </c>
      <c r="P475" s="111">
        <v>29219530.436000001</v>
      </c>
      <c r="Q475" s="111">
        <v>12047914.643999999</v>
      </c>
      <c r="R475" s="111">
        <v>2211731.4309999999</v>
      </c>
    </row>
    <row r="476" spans="2:18" s="6" customFormat="1" ht="15" customHeight="1" x14ac:dyDescent="0.25">
      <c r="B476" s="110">
        <v>2022</v>
      </c>
      <c r="C476" s="110"/>
      <c r="D476" s="111">
        <v>25824</v>
      </c>
      <c r="E476" s="111">
        <v>182584</v>
      </c>
      <c r="F476" s="111">
        <v>176657</v>
      </c>
      <c r="G476" s="111">
        <v>5356175.1260000002</v>
      </c>
      <c r="H476" s="111">
        <v>4252706.017</v>
      </c>
      <c r="I476" s="112">
        <v>7.0703221809169765</v>
      </c>
      <c r="J476" s="112">
        <v>29.335402477763662</v>
      </c>
      <c r="K476" s="111">
        <v>29132637.664999999</v>
      </c>
      <c r="L476" s="111">
        <v>27914343.647</v>
      </c>
      <c r="M476" s="111">
        <v>8585549.7679999992</v>
      </c>
      <c r="N476" s="111">
        <v>3460868.71</v>
      </c>
      <c r="O476" s="111">
        <v>41525382.344999999</v>
      </c>
      <c r="P476" s="111">
        <v>30494331.521000002</v>
      </c>
      <c r="Q476" s="111">
        <v>11031050.823999999</v>
      </c>
      <c r="R476" s="111">
        <v>2079996.1939999999</v>
      </c>
    </row>
    <row r="477" spans="2:18" s="6" customFormat="1" ht="15" customHeight="1" x14ac:dyDescent="0.25">
      <c r="B477" s="110">
        <v>2021</v>
      </c>
      <c r="C477" s="110"/>
      <c r="D477" s="111">
        <v>23272</v>
      </c>
      <c r="E477" s="111">
        <v>175599</v>
      </c>
      <c r="F477" s="111">
        <v>170088</v>
      </c>
      <c r="G477" s="111">
        <v>4629619.926</v>
      </c>
      <c r="H477" s="111">
        <v>3617806.0520000001</v>
      </c>
      <c r="I477" s="112">
        <v>7.545505328291509</v>
      </c>
      <c r="J477" s="112">
        <v>26.364728307108809</v>
      </c>
      <c r="K477" s="111">
        <v>20876859.879000001</v>
      </c>
      <c r="L477" s="111">
        <v>20067840.852000002</v>
      </c>
      <c r="M477" s="111">
        <v>6297439.7869999995</v>
      </c>
      <c r="N477" s="111">
        <v>1928896.905</v>
      </c>
      <c r="O477" s="111">
        <v>36629998.516000003</v>
      </c>
      <c r="P477" s="111">
        <v>28599473.82</v>
      </c>
      <c r="Q477" s="111">
        <v>8030524.6960000005</v>
      </c>
      <c r="R477" s="111">
        <v>1820760.44</v>
      </c>
    </row>
    <row r="478" spans="2:18" s="6" customFormat="1" ht="15" customHeight="1" x14ac:dyDescent="0.25">
      <c r="B478" s="110">
        <v>2020</v>
      </c>
      <c r="C478" s="110"/>
      <c r="D478" s="111">
        <v>22665</v>
      </c>
      <c r="E478" s="111">
        <v>174897</v>
      </c>
      <c r="F478" s="111">
        <v>170033</v>
      </c>
      <c r="G478" s="111">
        <v>4412793.8969999999</v>
      </c>
      <c r="H478" s="111">
        <v>3445342.645</v>
      </c>
      <c r="I478" s="112">
        <v>7.7166115155526143</v>
      </c>
      <c r="J478" s="112">
        <v>25.230815262697472</v>
      </c>
      <c r="K478" s="111">
        <v>17416927.855</v>
      </c>
      <c r="L478" s="111">
        <v>16785942.649999999</v>
      </c>
      <c r="M478" s="111">
        <v>5105024.801</v>
      </c>
      <c r="N478" s="111">
        <v>883840.47900000005</v>
      </c>
      <c r="O478" s="111">
        <v>34393110.215000004</v>
      </c>
      <c r="P478" s="111">
        <v>28227772.557</v>
      </c>
      <c r="Q478" s="111">
        <v>6165337.6579999998</v>
      </c>
      <c r="R478" s="111">
        <v>1450154.7760000001</v>
      </c>
    </row>
    <row r="479" spans="2:18" s="6" customFormat="1" ht="15" customHeight="1" x14ac:dyDescent="0.25">
      <c r="B479" s="110">
        <v>2019</v>
      </c>
      <c r="C479" s="110"/>
      <c r="D479" s="111">
        <v>21887</v>
      </c>
      <c r="E479" s="111">
        <v>178489</v>
      </c>
      <c r="F479" s="111">
        <v>173829</v>
      </c>
      <c r="G479" s="111">
        <v>4810334.8710000003</v>
      </c>
      <c r="H479" s="111">
        <v>3744343.733</v>
      </c>
      <c r="I479" s="112">
        <v>8.1550235299492844</v>
      </c>
      <c r="J479" s="112">
        <v>26.950315543254767</v>
      </c>
      <c r="K479" s="111">
        <v>23017569.478999998</v>
      </c>
      <c r="L479" s="111">
        <v>23120812.888</v>
      </c>
      <c r="M479" s="111">
        <v>7747404.1619999995</v>
      </c>
      <c r="N479" s="111">
        <v>3005363.1320000002</v>
      </c>
      <c r="O479" s="111">
        <v>34641166.723999999</v>
      </c>
      <c r="P479" s="111">
        <v>26878159.783</v>
      </c>
      <c r="Q479" s="111">
        <v>7763006.9409999996</v>
      </c>
      <c r="R479" s="111">
        <v>1541756.203</v>
      </c>
    </row>
    <row r="480" spans="2:18" s="6" customFormat="1" ht="15" customHeight="1" x14ac:dyDescent="0.25">
      <c r="B480" s="110">
        <v>2018</v>
      </c>
      <c r="C480" s="110"/>
      <c r="D480" s="111">
        <v>18818</v>
      </c>
      <c r="E480" s="111">
        <v>168529</v>
      </c>
      <c r="F480" s="111">
        <v>164865</v>
      </c>
      <c r="G480" s="111">
        <v>4474517.41</v>
      </c>
      <c r="H480" s="111">
        <v>3463841.852</v>
      </c>
      <c r="I480" s="112">
        <v>8.9557338718248491</v>
      </c>
      <c r="J480" s="112">
        <v>26.550429955675284</v>
      </c>
      <c r="K480" s="111">
        <v>21799140.333000001</v>
      </c>
      <c r="L480" s="111">
        <v>21956560.802999999</v>
      </c>
      <c r="M480" s="111">
        <v>7497014.2539999997</v>
      </c>
      <c r="N480" s="111">
        <v>3068597.7859999998</v>
      </c>
      <c r="O480" s="111">
        <v>33866512.850000001</v>
      </c>
      <c r="P480" s="111">
        <v>26275519.840999998</v>
      </c>
      <c r="Q480" s="111">
        <v>7590993.0089999996</v>
      </c>
      <c r="R480" s="111">
        <v>1219008.28</v>
      </c>
    </row>
    <row r="481" spans="2:18" s="6" customFormat="1" ht="15" customHeight="1" x14ac:dyDescent="0.25">
      <c r="B481" s="110">
        <v>2017</v>
      </c>
      <c r="C481" s="110"/>
      <c r="D481" s="111">
        <v>17438</v>
      </c>
      <c r="E481" s="111">
        <v>160833</v>
      </c>
      <c r="F481" s="111">
        <v>157615</v>
      </c>
      <c r="G481" s="111">
        <v>4078652.247</v>
      </c>
      <c r="H481" s="111">
        <v>3170308.6570000001</v>
      </c>
      <c r="I481" s="112">
        <v>9.2231333868562917</v>
      </c>
      <c r="J481" s="112">
        <v>25.359548394918953</v>
      </c>
      <c r="K481" s="111">
        <v>20335202.682</v>
      </c>
      <c r="L481" s="111">
        <v>20517787.140999999</v>
      </c>
      <c r="M481" s="111">
        <v>7139377.9220000003</v>
      </c>
      <c r="N481" s="111">
        <v>3079485.9079999998</v>
      </c>
      <c r="O481" s="111">
        <v>35043252.434</v>
      </c>
      <c r="P481" s="111">
        <v>27333677.833000001</v>
      </c>
      <c r="Q481" s="111">
        <v>7709574.6009999998</v>
      </c>
      <c r="R481" s="111">
        <v>1106007.8570000001</v>
      </c>
    </row>
    <row r="482" spans="2:18" s="6" customFormat="1" ht="15" customHeight="1" x14ac:dyDescent="0.2">
      <c r="B482" s="88" t="s">
        <v>98</v>
      </c>
      <c r="C482" s="88"/>
      <c r="D482" s="89"/>
      <c r="E482" s="89"/>
      <c r="F482" s="89"/>
      <c r="G482" s="89"/>
      <c r="H482" s="89"/>
      <c r="I482" s="90"/>
      <c r="J482" s="90"/>
      <c r="K482" s="89"/>
      <c r="L482" s="89"/>
      <c r="M482" s="89"/>
      <c r="N482" s="89"/>
      <c r="O482" s="89"/>
      <c r="P482" s="89"/>
      <c r="Q482" s="89"/>
      <c r="R482" s="89"/>
    </row>
    <row r="483" spans="2:18" s="4" customFormat="1" ht="15" customHeight="1" x14ac:dyDescent="0.25">
      <c r="B483" s="70" t="s">
        <v>152</v>
      </c>
      <c r="C483" s="70"/>
      <c r="D483" s="91"/>
      <c r="E483" s="91"/>
      <c r="F483" s="91"/>
      <c r="G483" s="91"/>
      <c r="H483" s="91"/>
      <c r="I483" s="92"/>
      <c r="J483" s="92"/>
      <c r="K483" s="91"/>
      <c r="L483" s="91"/>
      <c r="M483" s="91"/>
      <c r="N483" s="91"/>
      <c r="O483" s="91"/>
      <c r="P483" s="91"/>
      <c r="Q483" s="91"/>
      <c r="R483" s="91"/>
    </row>
    <row r="484" spans="2:18" s="4" customFormat="1" ht="15" customHeight="1" x14ac:dyDescent="0.25">
      <c r="B484" s="107">
        <v>2024</v>
      </c>
      <c r="C484" s="107"/>
      <c r="D484" s="108">
        <v>1205</v>
      </c>
      <c r="E484" s="108">
        <v>93739</v>
      </c>
      <c r="F484" s="108">
        <v>93348</v>
      </c>
      <c r="G484" s="108">
        <v>3910588.9580000001</v>
      </c>
      <c r="H484" s="108">
        <v>3086232.9109999998</v>
      </c>
      <c r="I484" s="109">
        <v>77.791701244813282</v>
      </c>
      <c r="J484" s="109">
        <v>41.717843779003402</v>
      </c>
      <c r="K484" s="108">
        <v>22317019.473999999</v>
      </c>
      <c r="L484" s="108">
        <v>21302239.333999999</v>
      </c>
      <c r="M484" s="108">
        <v>7135249.0829999996</v>
      </c>
      <c r="N484" s="108">
        <v>3339259.5589999999</v>
      </c>
      <c r="O484" s="108">
        <v>30086801.932999998</v>
      </c>
      <c r="P484" s="108">
        <v>22942162.094999999</v>
      </c>
      <c r="Q484" s="108">
        <v>7144639.8380000005</v>
      </c>
      <c r="R484" s="108">
        <v>1249334.28</v>
      </c>
    </row>
    <row r="485" spans="2:18" s="4" customFormat="1" ht="15" customHeight="1" x14ac:dyDescent="0.25">
      <c r="B485" s="110">
        <v>2023</v>
      </c>
      <c r="C485" s="110"/>
      <c r="D485" s="111">
        <v>1198</v>
      </c>
      <c r="E485" s="111">
        <v>87268</v>
      </c>
      <c r="F485" s="111">
        <v>86885</v>
      </c>
      <c r="G485" s="111">
        <v>3442387.858</v>
      </c>
      <c r="H485" s="111">
        <v>2643357.895</v>
      </c>
      <c r="I485" s="112">
        <v>72.84474123539232</v>
      </c>
      <c r="J485" s="112">
        <v>39.446164206811204</v>
      </c>
      <c r="K485" s="111">
        <v>20730135.931000002</v>
      </c>
      <c r="L485" s="111">
        <v>19878412.642999999</v>
      </c>
      <c r="M485" s="111">
        <v>6553140.5800000001</v>
      </c>
      <c r="N485" s="111">
        <v>3217588.9479999999</v>
      </c>
      <c r="O485" s="111">
        <v>28784652.811999999</v>
      </c>
      <c r="P485" s="111">
        <v>22377563.572000001</v>
      </c>
      <c r="Q485" s="111">
        <v>6407089.2400000002</v>
      </c>
      <c r="R485" s="111">
        <v>1028814.8540000001</v>
      </c>
    </row>
    <row r="486" spans="2:18" s="4" customFormat="1" ht="15" customHeight="1" x14ac:dyDescent="0.25">
      <c r="B486" s="110">
        <v>2022</v>
      </c>
      <c r="C486" s="110"/>
      <c r="D486" s="111">
        <v>1149</v>
      </c>
      <c r="E486" s="111">
        <v>83277</v>
      </c>
      <c r="F486" s="111">
        <v>82912</v>
      </c>
      <c r="G486" s="111">
        <v>3129030.3190000001</v>
      </c>
      <c r="H486" s="111">
        <v>2477861.3990000002</v>
      </c>
      <c r="I486" s="112">
        <v>72.477806788511742</v>
      </c>
      <c r="J486" s="112">
        <v>37.573763692255966</v>
      </c>
      <c r="K486" s="111">
        <v>20202739.853</v>
      </c>
      <c r="L486" s="111">
        <v>19069228.114</v>
      </c>
      <c r="M486" s="111">
        <v>5415819.4289999995</v>
      </c>
      <c r="N486" s="111">
        <v>2399745.287</v>
      </c>
      <c r="O486" s="111">
        <v>29574028.745000001</v>
      </c>
      <c r="P486" s="111">
        <v>23886125.605999999</v>
      </c>
      <c r="Q486" s="111">
        <v>5687903.1390000004</v>
      </c>
      <c r="R486" s="111">
        <v>1070488.4779999999</v>
      </c>
    </row>
    <row r="487" spans="2:18" s="4" customFormat="1" ht="15" customHeight="1" x14ac:dyDescent="0.25">
      <c r="B487" s="110">
        <v>2021</v>
      </c>
      <c r="C487" s="110"/>
      <c r="D487" s="111">
        <v>1123</v>
      </c>
      <c r="E487" s="111">
        <v>84287</v>
      </c>
      <c r="F487" s="111">
        <v>83960</v>
      </c>
      <c r="G487" s="111">
        <v>2700107.64</v>
      </c>
      <c r="H487" s="111">
        <v>2079922.79</v>
      </c>
      <c r="I487" s="112">
        <v>75.055209260908285</v>
      </c>
      <c r="J487" s="112">
        <v>32.034686725117751</v>
      </c>
      <c r="K487" s="111">
        <v>14027311.295</v>
      </c>
      <c r="L487" s="111">
        <v>13303269.721999999</v>
      </c>
      <c r="M487" s="111">
        <v>3751316.9550000001</v>
      </c>
      <c r="N487" s="111">
        <v>1189470.4750000001</v>
      </c>
      <c r="O487" s="111">
        <v>26570575.697999999</v>
      </c>
      <c r="P487" s="111">
        <v>22457495.243000001</v>
      </c>
      <c r="Q487" s="111">
        <v>4113080.4550000001</v>
      </c>
      <c r="R487" s="111">
        <v>1048686.858</v>
      </c>
    </row>
    <row r="488" spans="2:18" s="6" customFormat="1" ht="15" customHeight="1" x14ac:dyDescent="0.25">
      <c r="B488" s="110">
        <v>2020</v>
      </c>
      <c r="C488" s="110"/>
      <c r="D488" s="111">
        <v>1118</v>
      </c>
      <c r="E488" s="111">
        <v>85641</v>
      </c>
      <c r="F488" s="111">
        <v>85332</v>
      </c>
      <c r="G488" s="111">
        <v>2603625.8250000002</v>
      </c>
      <c r="H488" s="111">
        <v>2009055.071</v>
      </c>
      <c r="I488" s="112">
        <v>76.601967799642225</v>
      </c>
      <c r="J488" s="112">
        <v>30.401628016954497</v>
      </c>
      <c r="K488" s="111">
        <v>11578707.789999999</v>
      </c>
      <c r="L488" s="111">
        <v>11016722.596999999</v>
      </c>
      <c r="M488" s="111">
        <v>2790768.8640000001</v>
      </c>
      <c r="N488" s="111">
        <v>293876.12699999998</v>
      </c>
      <c r="O488" s="111">
        <v>25347664.399</v>
      </c>
      <c r="P488" s="111">
        <v>22931437.767000001</v>
      </c>
      <c r="Q488" s="111">
        <v>2416226.6320000002</v>
      </c>
      <c r="R488" s="111">
        <v>847581.804</v>
      </c>
    </row>
    <row r="489" spans="2:18" s="4" customFormat="1" ht="15" customHeight="1" x14ac:dyDescent="0.25">
      <c r="B489" s="110">
        <v>2019</v>
      </c>
      <c r="C489" s="110"/>
      <c r="D489" s="111">
        <v>1101</v>
      </c>
      <c r="E489" s="111">
        <v>87239</v>
      </c>
      <c r="F489" s="111">
        <v>86775</v>
      </c>
      <c r="G489" s="111">
        <v>2973176.0630000001</v>
      </c>
      <c r="H489" s="111">
        <v>2286198.4180000001</v>
      </c>
      <c r="I489" s="112">
        <v>79.236148955495011</v>
      </c>
      <c r="J489" s="112">
        <v>34.080813202810667</v>
      </c>
      <c r="K489" s="111">
        <v>16491904.298</v>
      </c>
      <c r="L489" s="111">
        <v>16665552.672</v>
      </c>
      <c r="M489" s="111">
        <v>5153733.1679999996</v>
      </c>
      <c r="N489" s="111">
        <v>2235909.5920000002</v>
      </c>
      <c r="O489" s="111">
        <v>25764339.412999999</v>
      </c>
      <c r="P489" s="111">
        <v>21762052.909000002</v>
      </c>
      <c r="Q489" s="111">
        <v>4002286.5040000002</v>
      </c>
      <c r="R489" s="111">
        <v>858120.38800000004</v>
      </c>
    </row>
    <row r="490" spans="2:18" s="4" customFormat="1" ht="15" customHeight="1" x14ac:dyDescent="0.25">
      <c r="B490" s="110">
        <v>2018</v>
      </c>
      <c r="C490" s="110"/>
      <c r="D490" s="111">
        <v>1066</v>
      </c>
      <c r="E490" s="111">
        <v>83207</v>
      </c>
      <c r="F490" s="111">
        <v>82920</v>
      </c>
      <c r="G490" s="111">
        <v>2798430.7540000002</v>
      </c>
      <c r="H490" s="111">
        <v>2133247.926</v>
      </c>
      <c r="I490" s="112">
        <v>78.055347091932461</v>
      </c>
      <c r="J490" s="112">
        <v>33.632155395579701</v>
      </c>
      <c r="K490" s="111">
        <v>15568352.816</v>
      </c>
      <c r="L490" s="111">
        <v>15794011.943</v>
      </c>
      <c r="M490" s="111">
        <v>5064942.3640000001</v>
      </c>
      <c r="N490" s="111">
        <v>2306016.0890000002</v>
      </c>
      <c r="O490" s="111">
        <v>24907883.958999999</v>
      </c>
      <c r="P490" s="111">
        <v>20990085.875999998</v>
      </c>
      <c r="Q490" s="111">
        <v>3917798.0830000001</v>
      </c>
      <c r="R490" s="111">
        <v>598233.96699999995</v>
      </c>
    </row>
    <row r="491" spans="2:18" s="4" customFormat="1" ht="15" customHeight="1" x14ac:dyDescent="0.25">
      <c r="B491" s="110">
        <v>2017</v>
      </c>
      <c r="C491" s="110"/>
      <c r="D491" s="111">
        <v>1014</v>
      </c>
      <c r="E491" s="111">
        <v>79647</v>
      </c>
      <c r="F491" s="111">
        <v>79362</v>
      </c>
      <c r="G491" s="111">
        <v>2519954.5780000002</v>
      </c>
      <c r="H491" s="111">
        <v>1934717.85</v>
      </c>
      <c r="I491" s="112">
        <v>78.547337278106511</v>
      </c>
      <c r="J491" s="112">
        <v>31.639039486735221</v>
      </c>
      <c r="K491" s="111">
        <v>14270030.297</v>
      </c>
      <c r="L491" s="111">
        <v>14499939.970000001</v>
      </c>
      <c r="M491" s="111">
        <v>4760186.8289999999</v>
      </c>
      <c r="N491" s="111">
        <v>2270681.2319999998</v>
      </c>
      <c r="O491" s="111">
        <v>25724554.039999999</v>
      </c>
      <c r="P491" s="111">
        <v>21594824.427999999</v>
      </c>
      <c r="Q491" s="111">
        <v>4129729.6120000002</v>
      </c>
      <c r="R491" s="111">
        <v>559202.91899999999</v>
      </c>
    </row>
    <row r="492" spans="2:18" s="4" customFormat="1" ht="15" customHeight="1" x14ac:dyDescent="0.25">
      <c r="B492" s="116" t="s">
        <v>199</v>
      </c>
      <c r="C492" s="116"/>
      <c r="D492" s="116"/>
      <c r="E492" s="116"/>
      <c r="F492" s="116"/>
      <c r="G492" s="116"/>
      <c r="H492" s="116"/>
      <c r="I492" s="116"/>
      <c r="J492" s="116"/>
      <c r="K492" s="116"/>
      <c r="L492" s="116"/>
      <c r="M492" s="116"/>
      <c r="N492" s="116"/>
      <c r="O492" s="116"/>
      <c r="P492" s="116"/>
      <c r="Q492" s="116"/>
      <c r="R492" s="116"/>
    </row>
    <row r="493" spans="2:18" s="4" customFormat="1" ht="15" customHeight="1" x14ac:dyDescent="0.25">
      <c r="B493" s="107">
        <v>2024</v>
      </c>
      <c r="C493" s="107"/>
      <c r="D493" s="108">
        <v>488</v>
      </c>
      <c r="E493" s="108">
        <v>17437</v>
      </c>
      <c r="F493" s="108">
        <v>17281</v>
      </c>
      <c r="G493" s="108">
        <v>535860.723</v>
      </c>
      <c r="H493" s="108">
        <v>424867.12199999997</v>
      </c>
      <c r="I493" s="109">
        <v>35.731557377049178</v>
      </c>
      <c r="J493" s="109">
        <v>30.731245225669554</v>
      </c>
      <c r="K493" s="108">
        <v>2285613.7209999999</v>
      </c>
      <c r="L493" s="108">
        <v>2193108.074</v>
      </c>
      <c r="M493" s="108">
        <v>758158.36800000002</v>
      </c>
      <c r="N493" s="108">
        <v>269244.538</v>
      </c>
      <c r="O493" s="108">
        <v>3148881.8309999998</v>
      </c>
      <c r="P493" s="108">
        <v>2896599.077</v>
      </c>
      <c r="Q493" s="108">
        <v>252282.75399999999</v>
      </c>
      <c r="R493" s="108">
        <v>264478.40700000001</v>
      </c>
    </row>
    <row r="494" spans="2:18" s="4" customFormat="1" ht="15" customHeight="1" x14ac:dyDescent="0.25">
      <c r="B494" s="110">
        <v>2023</v>
      </c>
      <c r="C494" s="110"/>
      <c r="D494" s="111">
        <v>472</v>
      </c>
      <c r="E494" s="111">
        <v>13444</v>
      </c>
      <c r="F494" s="111">
        <v>13317</v>
      </c>
      <c r="G494" s="111">
        <v>394489.58799999999</v>
      </c>
      <c r="H494" s="111">
        <v>313044.39199999999</v>
      </c>
      <c r="I494" s="112">
        <v>28.483050847457626</v>
      </c>
      <c r="J494" s="112">
        <v>29.343170782505204</v>
      </c>
      <c r="K494" s="111">
        <v>1819534.2439999999</v>
      </c>
      <c r="L494" s="111">
        <v>1797940.584</v>
      </c>
      <c r="M494" s="111">
        <v>569277.28300000005</v>
      </c>
      <c r="N494" s="111">
        <v>197632.71599999999</v>
      </c>
      <c r="O494" s="111">
        <v>2425720.6540000001</v>
      </c>
      <c r="P494" s="111">
        <v>1285469.6189999999</v>
      </c>
      <c r="Q494" s="111">
        <v>1140251.0349999999</v>
      </c>
      <c r="R494" s="111">
        <v>172884.465</v>
      </c>
    </row>
    <row r="495" spans="2:18" s="4" customFormat="1" ht="15" customHeight="1" x14ac:dyDescent="0.25">
      <c r="B495" s="110">
        <v>2022</v>
      </c>
      <c r="C495" s="110"/>
      <c r="D495" s="111">
        <v>438</v>
      </c>
      <c r="E495" s="111">
        <v>14914</v>
      </c>
      <c r="F495" s="111">
        <v>14795</v>
      </c>
      <c r="G495" s="111">
        <v>423335.51400000002</v>
      </c>
      <c r="H495" s="111">
        <v>330283.07799999998</v>
      </c>
      <c r="I495" s="112">
        <v>34.050228310502284</v>
      </c>
      <c r="J495" s="112">
        <v>28.385108890974923</v>
      </c>
      <c r="K495" s="111">
        <v>1965453.3540000001</v>
      </c>
      <c r="L495" s="111">
        <v>1893959.8489999999</v>
      </c>
      <c r="M495" s="111">
        <v>539325.52099999995</v>
      </c>
      <c r="N495" s="111">
        <v>147062.70600000001</v>
      </c>
      <c r="O495" s="111">
        <v>1951281.5209999999</v>
      </c>
      <c r="P495" s="111">
        <v>1181191.27</v>
      </c>
      <c r="Q495" s="111">
        <v>770090.25100000005</v>
      </c>
      <c r="R495" s="111">
        <v>168579.649</v>
      </c>
    </row>
    <row r="496" spans="2:18" s="4" customFormat="1" ht="15" customHeight="1" x14ac:dyDescent="0.25">
      <c r="B496" s="110">
        <v>2021</v>
      </c>
      <c r="C496" s="110"/>
      <c r="D496" s="111">
        <v>455</v>
      </c>
      <c r="E496" s="111">
        <v>16852</v>
      </c>
      <c r="F496" s="111">
        <v>16731</v>
      </c>
      <c r="G496" s="111">
        <v>469162.592</v>
      </c>
      <c r="H496" s="111">
        <v>367911.95400000003</v>
      </c>
      <c r="I496" s="112">
        <v>37.037362637362641</v>
      </c>
      <c r="J496" s="112">
        <v>27.840172798480893</v>
      </c>
      <c r="K496" s="111">
        <v>2759329.4759999998</v>
      </c>
      <c r="L496" s="111">
        <v>1833630.311</v>
      </c>
      <c r="M496" s="111">
        <v>596456.22199999995</v>
      </c>
      <c r="N496" s="111">
        <v>184396.65599999999</v>
      </c>
      <c r="O496" s="111">
        <v>3106844.1809999999</v>
      </c>
      <c r="P496" s="111">
        <v>1666153.7649999999</v>
      </c>
      <c r="Q496" s="111">
        <v>1440690.416</v>
      </c>
      <c r="R496" s="111">
        <v>199143.42</v>
      </c>
    </row>
    <row r="497" spans="2:18" s="4" customFormat="1" ht="15" customHeight="1" x14ac:dyDescent="0.25">
      <c r="B497" s="110">
        <v>2020</v>
      </c>
      <c r="C497" s="110"/>
      <c r="D497" s="111">
        <v>461</v>
      </c>
      <c r="E497" s="111">
        <v>19031</v>
      </c>
      <c r="F497" s="111">
        <v>18921</v>
      </c>
      <c r="G497" s="111">
        <v>470231.84100000001</v>
      </c>
      <c r="H497" s="111">
        <v>370733.66100000002</v>
      </c>
      <c r="I497" s="112">
        <v>41.281995661605208</v>
      </c>
      <c r="J497" s="112">
        <v>24.708730019441965</v>
      </c>
      <c r="K497" s="111">
        <v>2474761.1379999998</v>
      </c>
      <c r="L497" s="111">
        <v>1762003.8219999999</v>
      </c>
      <c r="M497" s="111">
        <v>572750.26699999999</v>
      </c>
      <c r="N497" s="111">
        <v>132813.682</v>
      </c>
      <c r="O497" s="111">
        <v>2762574.5269999998</v>
      </c>
      <c r="P497" s="111">
        <v>1814421.29</v>
      </c>
      <c r="Q497" s="111">
        <v>948153.23699999996</v>
      </c>
      <c r="R497" s="111">
        <v>146729.87299999999</v>
      </c>
    </row>
    <row r="498" spans="2:18" s="4" customFormat="1" ht="15" customHeight="1" x14ac:dyDescent="0.25">
      <c r="B498" s="110">
        <v>2019</v>
      </c>
      <c r="C498" s="110"/>
      <c r="D498" s="111">
        <v>459</v>
      </c>
      <c r="E498" s="111">
        <v>19958</v>
      </c>
      <c r="F498" s="111">
        <v>19853</v>
      </c>
      <c r="G498" s="111">
        <v>509016.08399999997</v>
      </c>
      <c r="H498" s="111">
        <v>397460.36800000002</v>
      </c>
      <c r="I498" s="112">
        <v>43.481481481481481</v>
      </c>
      <c r="J498" s="112">
        <v>25.504363363062431</v>
      </c>
      <c r="K498" s="111">
        <v>3102943.6719999998</v>
      </c>
      <c r="L498" s="111">
        <v>3081560.4160000002</v>
      </c>
      <c r="M498" s="111">
        <v>697631.79700000002</v>
      </c>
      <c r="N498" s="111">
        <v>199370.864</v>
      </c>
      <c r="O498" s="111">
        <v>2701761.0860000001</v>
      </c>
      <c r="P498" s="111">
        <v>1855610.673</v>
      </c>
      <c r="Q498" s="111">
        <v>846150.41299999994</v>
      </c>
      <c r="R498" s="111">
        <v>159787.158</v>
      </c>
    </row>
    <row r="499" spans="2:18" s="4" customFormat="1" ht="15" customHeight="1" x14ac:dyDescent="0.25">
      <c r="B499" s="110">
        <v>2018</v>
      </c>
      <c r="C499" s="110"/>
      <c r="D499" s="111">
        <v>447</v>
      </c>
      <c r="E499" s="111">
        <v>18739</v>
      </c>
      <c r="F499" s="111">
        <v>18624</v>
      </c>
      <c r="G499" s="111">
        <v>459497.68</v>
      </c>
      <c r="H499" s="111">
        <v>359833.58299999998</v>
      </c>
      <c r="I499" s="112">
        <v>41.92170022371365</v>
      </c>
      <c r="J499" s="112">
        <v>24.520928544746251</v>
      </c>
      <c r="K499" s="111">
        <v>2840686.3650000002</v>
      </c>
      <c r="L499" s="111">
        <v>2819239.142</v>
      </c>
      <c r="M499" s="111">
        <v>649544.16500000004</v>
      </c>
      <c r="N499" s="111">
        <v>197003.91699999999</v>
      </c>
      <c r="O499" s="111">
        <v>2664106.8190000001</v>
      </c>
      <c r="P499" s="111">
        <v>1798415.8810000001</v>
      </c>
      <c r="Q499" s="111">
        <v>865690.93799999997</v>
      </c>
      <c r="R499" s="111">
        <v>153787.25200000001</v>
      </c>
    </row>
    <row r="500" spans="2:18" s="4" customFormat="1" ht="15" customHeight="1" x14ac:dyDescent="0.25">
      <c r="B500" s="110">
        <v>2017</v>
      </c>
      <c r="C500" s="110"/>
      <c r="D500" s="111">
        <v>437</v>
      </c>
      <c r="E500" s="111">
        <v>18087</v>
      </c>
      <c r="F500" s="111">
        <v>18000</v>
      </c>
      <c r="G500" s="111">
        <v>429930.66499999998</v>
      </c>
      <c r="H500" s="111">
        <v>337207.15700000001</v>
      </c>
      <c r="I500" s="112">
        <v>41.389016018306634</v>
      </c>
      <c r="J500" s="112">
        <v>23.770147896279095</v>
      </c>
      <c r="K500" s="111">
        <v>2662492.6159999999</v>
      </c>
      <c r="L500" s="111">
        <v>2643091.523</v>
      </c>
      <c r="M500" s="111">
        <v>638057.10900000005</v>
      </c>
      <c r="N500" s="111">
        <v>212920.43700000001</v>
      </c>
      <c r="O500" s="111">
        <v>2849101.5070000002</v>
      </c>
      <c r="P500" s="111">
        <v>1860803.054</v>
      </c>
      <c r="Q500" s="111">
        <v>988298.45299999998</v>
      </c>
      <c r="R500" s="111">
        <v>170954.08499999999</v>
      </c>
    </row>
    <row r="501" spans="2:18" s="4" customFormat="1" ht="15" customHeight="1" x14ac:dyDescent="0.25">
      <c r="B501" s="116" t="s">
        <v>200</v>
      </c>
      <c r="C501" s="116"/>
      <c r="D501" s="116"/>
      <c r="E501" s="116"/>
      <c r="F501" s="116"/>
      <c r="G501" s="116"/>
      <c r="H501" s="116"/>
      <c r="I501" s="116"/>
      <c r="J501" s="116"/>
      <c r="K501" s="116"/>
      <c r="L501" s="116"/>
      <c r="M501" s="116"/>
      <c r="N501" s="116"/>
      <c r="O501" s="116"/>
      <c r="P501" s="116"/>
      <c r="Q501" s="116"/>
      <c r="R501" s="116"/>
    </row>
    <row r="502" spans="2:18" s="4" customFormat="1" ht="15" customHeight="1" x14ac:dyDescent="0.25">
      <c r="B502" s="107">
        <v>2024</v>
      </c>
      <c r="C502" s="107"/>
      <c r="D502" s="108">
        <v>717</v>
      </c>
      <c r="E502" s="108">
        <v>76302</v>
      </c>
      <c r="F502" s="108">
        <v>76067</v>
      </c>
      <c r="G502" s="108">
        <v>3374728.2349999999</v>
      </c>
      <c r="H502" s="108">
        <v>2661365.7889999999</v>
      </c>
      <c r="I502" s="109">
        <v>106.418410041841</v>
      </c>
      <c r="J502" s="109">
        <v>44.228568517207933</v>
      </c>
      <c r="K502" s="108">
        <v>20031405.752999999</v>
      </c>
      <c r="L502" s="108">
        <v>19109131.260000002</v>
      </c>
      <c r="M502" s="108">
        <v>6377090.7149999999</v>
      </c>
      <c r="N502" s="108">
        <v>3070015.0210000002</v>
      </c>
      <c r="O502" s="108">
        <v>26937920.102000002</v>
      </c>
      <c r="P502" s="108">
        <v>20045563.017999999</v>
      </c>
      <c r="Q502" s="108">
        <v>6892357.0839999998</v>
      </c>
      <c r="R502" s="108">
        <v>984855.87300000002</v>
      </c>
    </row>
    <row r="503" spans="2:18" s="4" customFormat="1" ht="15" customHeight="1" x14ac:dyDescent="0.25">
      <c r="B503" s="110">
        <v>2023</v>
      </c>
      <c r="C503" s="110"/>
      <c r="D503" s="111">
        <v>726</v>
      </c>
      <c r="E503" s="111">
        <v>73824</v>
      </c>
      <c r="F503" s="111">
        <v>73568</v>
      </c>
      <c r="G503" s="111">
        <v>3047898.27</v>
      </c>
      <c r="H503" s="111">
        <v>2330313.503</v>
      </c>
      <c r="I503" s="112">
        <v>101.68595041322314</v>
      </c>
      <c r="J503" s="112">
        <v>41.286008208712616</v>
      </c>
      <c r="K503" s="111">
        <v>18910601.686999999</v>
      </c>
      <c r="L503" s="111">
        <v>18080472.059</v>
      </c>
      <c r="M503" s="111">
        <v>5983863.2970000003</v>
      </c>
      <c r="N503" s="111">
        <v>3019956.2319999998</v>
      </c>
      <c r="O503" s="111">
        <v>26358932.158</v>
      </c>
      <c r="P503" s="111">
        <v>21092093.953000002</v>
      </c>
      <c r="Q503" s="111">
        <v>5266838.2050000001</v>
      </c>
      <c r="R503" s="111">
        <v>855930.38899999997</v>
      </c>
    </row>
    <row r="504" spans="2:18" s="4" customFormat="1" ht="15" customHeight="1" x14ac:dyDescent="0.25">
      <c r="B504" s="110">
        <v>2022</v>
      </c>
      <c r="C504" s="110"/>
      <c r="D504" s="111">
        <v>711</v>
      </c>
      <c r="E504" s="111">
        <v>68363</v>
      </c>
      <c r="F504" s="111">
        <v>68117</v>
      </c>
      <c r="G504" s="111">
        <v>2705694.8050000002</v>
      </c>
      <c r="H504" s="111">
        <v>2147578.321</v>
      </c>
      <c r="I504" s="112">
        <v>96.150492264416314</v>
      </c>
      <c r="J504" s="112">
        <v>39.578350935447538</v>
      </c>
      <c r="K504" s="111">
        <v>18237286.499000002</v>
      </c>
      <c r="L504" s="111">
        <v>17175268.265000001</v>
      </c>
      <c r="M504" s="111">
        <v>4876493.9079999998</v>
      </c>
      <c r="N504" s="111">
        <v>2252682.5809999998</v>
      </c>
      <c r="O504" s="111">
        <v>27622747.223999999</v>
      </c>
      <c r="P504" s="111">
        <v>22704934.335999999</v>
      </c>
      <c r="Q504" s="111">
        <v>4917812.8880000003</v>
      </c>
      <c r="R504" s="111">
        <v>901908.82900000003</v>
      </c>
    </row>
    <row r="505" spans="2:18" s="4" customFormat="1" ht="15" customHeight="1" x14ac:dyDescent="0.25">
      <c r="B505" s="110">
        <v>2021</v>
      </c>
      <c r="C505" s="110"/>
      <c r="D505" s="111">
        <v>668</v>
      </c>
      <c r="E505" s="111">
        <v>67435</v>
      </c>
      <c r="F505" s="111">
        <v>67229</v>
      </c>
      <c r="G505" s="111">
        <v>2230945.048</v>
      </c>
      <c r="H505" s="111">
        <v>1712010.8359999999</v>
      </c>
      <c r="I505" s="112">
        <v>100.95059880239521</v>
      </c>
      <c r="J505" s="112">
        <v>33.082895351078818</v>
      </c>
      <c r="K505" s="111">
        <v>11267981.819</v>
      </c>
      <c r="L505" s="111">
        <v>11469639.411</v>
      </c>
      <c r="M505" s="111">
        <v>3154860.733</v>
      </c>
      <c r="N505" s="111">
        <v>1005073.819</v>
      </c>
      <c r="O505" s="111">
        <v>23463731.517000001</v>
      </c>
      <c r="P505" s="111">
        <v>20791341.478</v>
      </c>
      <c r="Q505" s="111">
        <v>2672390.0389999999</v>
      </c>
      <c r="R505" s="111">
        <v>849543.43799999997</v>
      </c>
    </row>
    <row r="506" spans="2:18" s="4" customFormat="1" ht="15" customHeight="1" x14ac:dyDescent="0.25">
      <c r="B506" s="110">
        <v>2020</v>
      </c>
      <c r="C506" s="110"/>
      <c r="D506" s="111">
        <v>657</v>
      </c>
      <c r="E506" s="111">
        <v>66610</v>
      </c>
      <c r="F506" s="111">
        <v>66411</v>
      </c>
      <c r="G506" s="111">
        <v>2133393.9840000002</v>
      </c>
      <c r="H506" s="111">
        <v>1638321.41</v>
      </c>
      <c r="I506" s="112">
        <v>101.38508371385083</v>
      </c>
      <c r="J506" s="112">
        <v>32.028133673622584</v>
      </c>
      <c r="K506" s="111">
        <v>9103946.6520000007</v>
      </c>
      <c r="L506" s="111">
        <v>9254718.7750000004</v>
      </c>
      <c r="M506" s="111">
        <v>2218018.5970000001</v>
      </c>
      <c r="N506" s="111">
        <v>161062.44500000001</v>
      </c>
      <c r="O506" s="111">
        <v>22585089.872000001</v>
      </c>
      <c r="P506" s="111">
        <v>21117016.477000002</v>
      </c>
      <c r="Q506" s="111">
        <v>1468073.395</v>
      </c>
      <c r="R506" s="111">
        <v>700851.93099999998</v>
      </c>
    </row>
    <row r="507" spans="2:18" s="4" customFormat="1" ht="15" customHeight="1" x14ac:dyDescent="0.25">
      <c r="B507" s="110">
        <v>2019</v>
      </c>
      <c r="C507" s="110"/>
      <c r="D507" s="111">
        <v>642</v>
      </c>
      <c r="E507" s="111">
        <v>67281</v>
      </c>
      <c r="F507" s="111">
        <v>66922</v>
      </c>
      <c r="G507" s="111">
        <v>2464159.9789999998</v>
      </c>
      <c r="H507" s="111">
        <v>1888738.05</v>
      </c>
      <c r="I507" s="112">
        <v>104.79906542056075</v>
      </c>
      <c r="J507" s="112">
        <v>36.624901220255346</v>
      </c>
      <c r="K507" s="111">
        <v>13388960.626</v>
      </c>
      <c r="L507" s="111">
        <v>13583992.255999999</v>
      </c>
      <c r="M507" s="111">
        <v>4456101.3710000003</v>
      </c>
      <c r="N507" s="111">
        <v>2036538.7279999999</v>
      </c>
      <c r="O507" s="111">
        <v>23062578.327</v>
      </c>
      <c r="P507" s="111">
        <v>19906442.236000001</v>
      </c>
      <c r="Q507" s="111">
        <v>3156136.091</v>
      </c>
      <c r="R507" s="111">
        <v>698333.23</v>
      </c>
    </row>
    <row r="508" spans="2:18" s="4" customFormat="1" ht="15" customHeight="1" x14ac:dyDescent="0.25">
      <c r="B508" s="110">
        <v>2018</v>
      </c>
      <c r="C508" s="110"/>
      <c r="D508" s="111">
        <v>619</v>
      </c>
      <c r="E508" s="111">
        <v>64468</v>
      </c>
      <c r="F508" s="111">
        <v>64296</v>
      </c>
      <c r="G508" s="111">
        <v>2338933.074</v>
      </c>
      <c r="H508" s="111">
        <v>1773414.3430000001</v>
      </c>
      <c r="I508" s="112">
        <v>104.14862681744749</v>
      </c>
      <c r="J508" s="112">
        <v>36.280527920828938</v>
      </c>
      <c r="K508" s="111">
        <v>12727666.450999999</v>
      </c>
      <c r="L508" s="111">
        <v>12974772.801000001</v>
      </c>
      <c r="M508" s="111">
        <v>4415398.199</v>
      </c>
      <c r="N508" s="111">
        <v>2109012.1719999998</v>
      </c>
      <c r="O508" s="111">
        <v>22243777.140000001</v>
      </c>
      <c r="P508" s="111">
        <v>19191669.995000001</v>
      </c>
      <c r="Q508" s="111">
        <v>3052107.145</v>
      </c>
      <c r="R508" s="111">
        <v>444446.71500000003</v>
      </c>
    </row>
    <row r="509" spans="2:18" s="4" customFormat="1" ht="15" customHeight="1" x14ac:dyDescent="0.25">
      <c r="B509" s="110">
        <v>2017</v>
      </c>
      <c r="C509" s="110"/>
      <c r="D509" s="111">
        <v>577</v>
      </c>
      <c r="E509" s="111">
        <v>61560</v>
      </c>
      <c r="F509" s="111">
        <v>61362</v>
      </c>
      <c r="G509" s="111">
        <v>2090023.9129999999</v>
      </c>
      <c r="H509" s="111">
        <v>1597510.693</v>
      </c>
      <c r="I509" s="112">
        <v>106.6897746967071</v>
      </c>
      <c r="J509" s="112">
        <v>33.951005734243012</v>
      </c>
      <c r="K509" s="111">
        <v>11607537.681</v>
      </c>
      <c r="L509" s="111">
        <v>11856848.447000001</v>
      </c>
      <c r="M509" s="111">
        <v>4122129.72</v>
      </c>
      <c r="N509" s="111">
        <v>2057760.7949999999</v>
      </c>
      <c r="O509" s="111">
        <v>22875452.533</v>
      </c>
      <c r="P509" s="111">
        <v>19734021.374000002</v>
      </c>
      <c r="Q509" s="111">
        <v>3141431.159</v>
      </c>
      <c r="R509" s="111">
        <v>388248.83399999997</v>
      </c>
    </row>
    <row r="510" spans="2:18" s="4" customFormat="1" ht="15" customHeight="1" x14ac:dyDescent="0.25">
      <c r="B510" s="116" t="s">
        <v>201</v>
      </c>
      <c r="C510" s="116"/>
      <c r="D510" s="116"/>
      <c r="E510" s="116"/>
      <c r="F510" s="116"/>
      <c r="G510" s="116"/>
      <c r="H510" s="116"/>
      <c r="I510" s="116"/>
      <c r="J510" s="116"/>
      <c r="K510" s="116"/>
      <c r="L510" s="116"/>
      <c r="M510" s="116"/>
      <c r="N510" s="116"/>
      <c r="O510" s="116"/>
      <c r="P510" s="116"/>
      <c r="Q510" s="116"/>
      <c r="R510" s="116"/>
    </row>
    <row r="511" spans="2:18" s="4" customFormat="1" ht="15" customHeight="1" x14ac:dyDescent="0.25">
      <c r="B511" s="107">
        <v>2024</v>
      </c>
      <c r="C511" s="107"/>
      <c r="D511" s="108">
        <v>299</v>
      </c>
      <c r="E511" s="108">
        <v>46241</v>
      </c>
      <c r="F511" s="108">
        <v>46090</v>
      </c>
      <c r="G511" s="108">
        <v>2214006.6209999998</v>
      </c>
      <c r="H511" s="108">
        <v>1790099.4450000001</v>
      </c>
      <c r="I511" s="109">
        <v>154.65217391304347</v>
      </c>
      <c r="J511" s="109">
        <v>47.87973056378538</v>
      </c>
      <c r="K511" s="108">
        <v>9612774.6119999997</v>
      </c>
      <c r="L511" s="108">
        <v>9757729.6239999998</v>
      </c>
      <c r="M511" s="108">
        <v>2955723.9509999999</v>
      </c>
      <c r="N511" s="108">
        <v>803192.04500000004</v>
      </c>
      <c r="O511" s="108">
        <v>12319680.618000001</v>
      </c>
      <c r="P511" s="108">
        <v>9851447.5030000005</v>
      </c>
      <c r="Q511" s="108">
        <v>2468233.1150000002</v>
      </c>
      <c r="R511" s="108">
        <v>653331.772</v>
      </c>
    </row>
    <row r="512" spans="2:18" s="4" customFormat="1" ht="15" customHeight="1" x14ac:dyDescent="0.25">
      <c r="B512" s="110">
        <v>2023</v>
      </c>
      <c r="C512" s="110"/>
      <c r="D512" s="111">
        <v>289</v>
      </c>
      <c r="E512" s="111">
        <v>45537</v>
      </c>
      <c r="F512" s="111">
        <v>45394</v>
      </c>
      <c r="G512" s="111">
        <v>2000435.4650000001</v>
      </c>
      <c r="H512" s="111">
        <v>1538302.372</v>
      </c>
      <c r="I512" s="112">
        <v>157.5674740484429</v>
      </c>
      <c r="J512" s="112">
        <v>43.929891406987728</v>
      </c>
      <c r="K512" s="111">
        <v>10565905.739</v>
      </c>
      <c r="L512" s="111">
        <v>9526224.4489999991</v>
      </c>
      <c r="M512" s="111">
        <v>2860470.3110000002</v>
      </c>
      <c r="N512" s="111">
        <v>933907.79200000002</v>
      </c>
      <c r="O512" s="111">
        <v>11856265.955</v>
      </c>
      <c r="P512" s="111">
        <v>9472071.7050000001</v>
      </c>
      <c r="Q512" s="111">
        <v>2384194.25</v>
      </c>
      <c r="R512" s="111">
        <v>594365.39800000004</v>
      </c>
    </row>
    <row r="513" spans="2:18" s="4" customFormat="1" ht="15" customHeight="1" x14ac:dyDescent="0.25">
      <c r="B513" s="110">
        <v>2022</v>
      </c>
      <c r="C513" s="110"/>
      <c r="D513" s="111">
        <v>283</v>
      </c>
      <c r="E513" s="111">
        <v>42335</v>
      </c>
      <c r="F513" s="111">
        <v>42195</v>
      </c>
      <c r="G513" s="111">
        <v>1534082.6470000001</v>
      </c>
      <c r="H513" s="111">
        <v>1192627.406</v>
      </c>
      <c r="I513" s="112">
        <v>149.59363957597174</v>
      </c>
      <c r="J513" s="112">
        <v>36.236746120231487</v>
      </c>
      <c r="K513" s="111">
        <v>9495181.2880000006</v>
      </c>
      <c r="L513" s="111">
        <v>8264793.9029999999</v>
      </c>
      <c r="M513" s="111">
        <v>1906275.3030000001</v>
      </c>
      <c r="N513" s="111">
        <v>448982.10600000003</v>
      </c>
      <c r="O513" s="111">
        <v>13016324.333000001</v>
      </c>
      <c r="P513" s="111">
        <v>10984094.482000001</v>
      </c>
      <c r="Q513" s="111">
        <v>2032229.851</v>
      </c>
      <c r="R513" s="111">
        <v>622601.43000000005</v>
      </c>
    </row>
    <row r="514" spans="2:18" s="4" customFormat="1" ht="15" customHeight="1" x14ac:dyDescent="0.25">
      <c r="B514" s="110">
        <v>2021</v>
      </c>
      <c r="C514" s="110"/>
      <c r="D514" s="111">
        <v>279</v>
      </c>
      <c r="E514" s="111">
        <v>42841</v>
      </c>
      <c r="F514" s="111">
        <v>42723</v>
      </c>
      <c r="G514" s="111">
        <v>1440344.388</v>
      </c>
      <c r="H514" s="111">
        <v>1097425.2150000001</v>
      </c>
      <c r="I514" s="112">
        <v>153.55197132616487</v>
      </c>
      <c r="J514" s="112">
        <v>33.620699516818</v>
      </c>
      <c r="K514" s="111">
        <v>5950022.8169999998</v>
      </c>
      <c r="L514" s="111">
        <v>6064178.449</v>
      </c>
      <c r="M514" s="111">
        <v>1805279.2239999999</v>
      </c>
      <c r="N514" s="111">
        <v>449473.88699999999</v>
      </c>
      <c r="O514" s="111">
        <v>12309538.336999999</v>
      </c>
      <c r="P514" s="111">
        <v>12657236.681</v>
      </c>
      <c r="Q514" s="111">
        <v>-347698.34399999998</v>
      </c>
      <c r="R514" s="111">
        <v>461100.28200000001</v>
      </c>
    </row>
    <row r="515" spans="2:18" s="4" customFormat="1" ht="15" customHeight="1" x14ac:dyDescent="0.25">
      <c r="B515" s="110">
        <v>2020</v>
      </c>
      <c r="C515" s="110"/>
      <c r="D515" s="111">
        <v>261</v>
      </c>
      <c r="E515" s="111">
        <v>41795</v>
      </c>
      <c r="F515" s="111">
        <v>41681</v>
      </c>
      <c r="G515" s="111">
        <v>1382468.8430000001</v>
      </c>
      <c r="H515" s="111">
        <v>1054502.5630000001</v>
      </c>
      <c r="I515" s="112">
        <v>160.13409961685824</v>
      </c>
      <c r="J515" s="112">
        <v>33.0773739203254</v>
      </c>
      <c r="K515" s="111">
        <v>4905090.9040000001</v>
      </c>
      <c r="L515" s="111">
        <v>4980954.3020000001</v>
      </c>
      <c r="M515" s="111">
        <v>1150581.2069999999</v>
      </c>
      <c r="N515" s="111">
        <v>-164846.49</v>
      </c>
      <c r="O515" s="111">
        <v>11853344.626</v>
      </c>
      <c r="P515" s="111">
        <v>13125254.028000001</v>
      </c>
      <c r="Q515" s="111">
        <v>-1271909.402</v>
      </c>
      <c r="R515" s="111">
        <v>606481.15599999996</v>
      </c>
    </row>
    <row r="516" spans="2:18" s="4" customFormat="1" ht="15" customHeight="1" x14ac:dyDescent="0.25">
      <c r="B516" s="110">
        <v>2019</v>
      </c>
      <c r="C516" s="110"/>
      <c r="D516" s="111">
        <v>245</v>
      </c>
      <c r="E516" s="111">
        <v>41920</v>
      </c>
      <c r="F516" s="111">
        <v>41838</v>
      </c>
      <c r="G516" s="111">
        <v>1672724.0619999999</v>
      </c>
      <c r="H516" s="111">
        <v>1280153.5830000001</v>
      </c>
      <c r="I516" s="112">
        <v>171.10204081632654</v>
      </c>
      <c r="J516" s="112">
        <v>39.90276865458015</v>
      </c>
      <c r="K516" s="111">
        <v>7889249.608</v>
      </c>
      <c r="L516" s="111">
        <v>7994630.4649999999</v>
      </c>
      <c r="M516" s="111">
        <v>2632021.3629999999</v>
      </c>
      <c r="N516" s="111">
        <v>1012695.471</v>
      </c>
      <c r="O516" s="111">
        <v>11652887.942</v>
      </c>
      <c r="P516" s="111">
        <v>11417102.059</v>
      </c>
      <c r="Q516" s="111">
        <v>235785.883</v>
      </c>
      <c r="R516" s="111">
        <v>573994.34699999995</v>
      </c>
    </row>
    <row r="517" spans="2:18" s="4" customFormat="1" ht="15" customHeight="1" x14ac:dyDescent="0.25">
      <c r="B517" s="110">
        <v>2018</v>
      </c>
      <c r="C517" s="110"/>
      <c r="D517" s="111">
        <v>272</v>
      </c>
      <c r="E517" s="111">
        <v>41139</v>
      </c>
      <c r="F517" s="111">
        <v>41029</v>
      </c>
      <c r="G517" s="111">
        <v>1608153.3940000001</v>
      </c>
      <c r="H517" s="111">
        <v>1205802.112</v>
      </c>
      <c r="I517" s="112">
        <v>151.24632352941177</v>
      </c>
      <c r="J517" s="112">
        <v>39.090726415323658</v>
      </c>
      <c r="K517" s="111">
        <v>7673784.7120000003</v>
      </c>
      <c r="L517" s="111">
        <v>7825950.483</v>
      </c>
      <c r="M517" s="111">
        <v>2796067.6060000001</v>
      </c>
      <c r="N517" s="111">
        <v>1224133.5120000001</v>
      </c>
      <c r="O517" s="111">
        <v>14543541.595000001</v>
      </c>
      <c r="P517" s="111">
        <v>13617283.468</v>
      </c>
      <c r="Q517" s="111">
        <v>926258.12699999998</v>
      </c>
      <c r="R517" s="111">
        <v>347146.71799999999</v>
      </c>
    </row>
    <row r="518" spans="2:18" s="4" customFormat="1" ht="15" customHeight="1" x14ac:dyDescent="0.25">
      <c r="B518" s="110">
        <v>2017</v>
      </c>
      <c r="C518" s="110"/>
      <c r="D518" s="111">
        <v>251</v>
      </c>
      <c r="E518" s="111">
        <v>39084</v>
      </c>
      <c r="F518" s="111">
        <v>38966</v>
      </c>
      <c r="G518" s="111">
        <v>1414630.4410000001</v>
      </c>
      <c r="H518" s="111">
        <v>1075478.757</v>
      </c>
      <c r="I518" s="112">
        <v>155.71314741035857</v>
      </c>
      <c r="J518" s="112">
        <v>36.194617771978308</v>
      </c>
      <c r="K518" s="111">
        <v>6973887.2230000002</v>
      </c>
      <c r="L518" s="111">
        <v>7158332.875</v>
      </c>
      <c r="M518" s="111">
        <v>2638761.8360000001</v>
      </c>
      <c r="N518" s="111">
        <v>1257779.6810000001</v>
      </c>
      <c r="O518" s="111">
        <v>15022726.914999999</v>
      </c>
      <c r="P518" s="111">
        <v>14051785.329</v>
      </c>
      <c r="Q518" s="111">
        <v>970941.58600000001</v>
      </c>
      <c r="R518" s="111">
        <v>294758.49200000003</v>
      </c>
    </row>
    <row r="519" spans="2:18" s="4" customFormat="1" ht="15" customHeight="1" x14ac:dyDescent="0.25">
      <c r="B519" s="116" t="s">
        <v>202</v>
      </c>
      <c r="C519" s="116"/>
      <c r="D519" s="116"/>
      <c r="E519" s="116"/>
      <c r="F519" s="116"/>
      <c r="G519" s="116"/>
      <c r="H519" s="116"/>
      <c r="I519" s="116"/>
      <c r="J519" s="116"/>
      <c r="K519" s="116"/>
      <c r="L519" s="116"/>
      <c r="M519" s="116"/>
      <c r="N519" s="116"/>
      <c r="O519" s="116"/>
      <c r="P519" s="116"/>
      <c r="Q519" s="116"/>
      <c r="R519" s="116"/>
    </row>
    <row r="520" spans="2:18" s="4" customFormat="1" ht="15" customHeight="1" x14ac:dyDescent="0.25">
      <c r="B520" s="107">
        <v>2024</v>
      </c>
      <c r="C520" s="107"/>
      <c r="D520" s="108">
        <v>418</v>
      </c>
      <c r="E520" s="108">
        <v>30061</v>
      </c>
      <c r="F520" s="108">
        <v>29977</v>
      </c>
      <c r="G520" s="108">
        <v>1160721.6140000001</v>
      </c>
      <c r="H520" s="108">
        <v>871266.34400000004</v>
      </c>
      <c r="I520" s="109">
        <v>71.91626794258373</v>
      </c>
      <c r="J520" s="109">
        <v>38.612208975083995</v>
      </c>
      <c r="K520" s="108">
        <v>10418631.141000001</v>
      </c>
      <c r="L520" s="108">
        <v>9351401.6359999999</v>
      </c>
      <c r="M520" s="108">
        <v>3421366.764</v>
      </c>
      <c r="N520" s="108">
        <v>2266822.9759999998</v>
      </c>
      <c r="O520" s="108">
        <v>14618239.483999999</v>
      </c>
      <c r="P520" s="108">
        <v>10194115.515000001</v>
      </c>
      <c r="Q520" s="108">
        <v>4424123.9689999996</v>
      </c>
      <c r="R520" s="108">
        <v>331524.10100000002</v>
      </c>
    </row>
    <row r="521" spans="2:18" s="4" customFormat="1" ht="15" customHeight="1" x14ac:dyDescent="0.25">
      <c r="B521" s="110">
        <v>2023</v>
      </c>
      <c r="C521" s="110"/>
      <c r="D521" s="111">
        <v>437</v>
      </c>
      <c r="E521" s="111">
        <v>28287</v>
      </c>
      <c r="F521" s="111">
        <v>28174</v>
      </c>
      <c r="G521" s="111">
        <v>1047462.8050000001</v>
      </c>
      <c r="H521" s="111">
        <v>792011.13100000005</v>
      </c>
      <c r="I521" s="112">
        <v>64.729977116704802</v>
      </c>
      <c r="J521" s="112">
        <v>37.029830133983808</v>
      </c>
      <c r="K521" s="111">
        <v>8344695.9479999999</v>
      </c>
      <c r="L521" s="111">
        <v>8554247.6099999994</v>
      </c>
      <c r="M521" s="111">
        <v>3123392.986</v>
      </c>
      <c r="N521" s="111">
        <v>2086048.44</v>
      </c>
      <c r="O521" s="111">
        <v>14502666.203</v>
      </c>
      <c r="P521" s="111">
        <v>11620022.248</v>
      </c>
      <c r="Q521" s="111">
        <v>2882643.9550000001</v>
      </c>
      <c r="R521" s="111">
        <v>261564.99100000001</v>
      </c>
    </row>
    <row r="522" spans="2:18" s="4" customFormat="1" ht="15" customHeight="1" x14ac:dyDescent="0.25">
      <c r="B522" s="110">
        <v>2022</v>
      </c>
      <c r="C522" s="110"/>
      <c r="D522" s="111">
        <v>428</v>
      </c>
      <c r="E522" s="111">
        <v>26028</v>
      </c>
      <c r="F522" s="111">
        <v>25922</v>
      </c>
      <c r="G522" s="111">
        <v>1171612.1580000001</v>
      </c>
      <c r="H522" s="111">
        <v>954950.91500000004</v>
      </c>
      <c r="I522" s="112">
        <v>60.813084112149532</v>
      </c>
      <c r="J522" s="112">
        <v>45.013529967727067</v>
      </c>
      <c r="K522" s="111">
        <v>8742105.2109999992</v>
      </c>
      <c r="L522" s="111">
        <v>8910474.3619999997</v>
      </c>
      <c r="M522" s="111">
        <v>2970218.605</v>
      </c>
      <c r="N522" s="111">
        <v>1803700.4750000001</v>
      </c>
      <c r="O522" s="111">
        <v>14606422.891000001</v>
      </c>
      <c r="P522" s="111">
        <v>11720839.854</v>
      </c>
      <c r="Q522" s="111">
        <v>2885583.037</v>
      </c>
      <c r="R522" s="111">
        <v>279307.39899999998</v>
      </c>
    </row>
    <row r="523" spans="2:18" s="4" customFormat="1" ht="15" customHeight="1" x14ac:dyDescent="0.25">
      <c r="B523" s="110">
        <v>2021</v>
      </c>
      <c r="C523" s="110"/>
      <c r="D523" s="111">
        <v>389</v>
      </c>
      <c r="E523" s="111">
        <v>24594</v>
      </c>
      <c r="F523" s="111">
        <v>24506</v>
      </c>
      <c r="G523" s="111">
        <v>790600.66</v>
      </c>
      <c r="H523" s="111">
        <v>614585.62100000004</v>
      </c>
      <c r="I523" s="112">
        <v>63.22365038560411</v>
      </c>
      <c r="J523" s="112">
        <v>32.146078718386597</v>
      </c>
      <c r="K523" s="111">
        <v>5317959.0020000003</v>
      </c>
      <c r="L523" s="111">
        <v>5405460.9620000003</v>
      </c>
      <c r="M523" s="111">
        <v>1349581.5090000001</v>
      </c>
      <c r="N523" s="111">
        <v>555599.93200000003</v>
      </c>
      <c r="O523" s="111">
        <v>11154193.18</v>
      </c>
      <c r="P523" s="111">
        <v>8134104.7970000003</v>
      </c>
      <c r="Q523" s="111">
        <v>3020088.3829999999</v>
      </c>
      <c r="R523" s="111">
        <v>388443.15600000002</v>
      </c>
    </row>
    <row r="524" spans="2:18" s="4" customFormat="1" ht="15" customHeight="1" x14ac:dyDescent="0.25">
      <c r="B524" s="110">
        <v>2020</v>
      </c>
      <c r="C524" s="110"/>
      <c r="D524" s="111">
        <v>396</v>
      </c>
      <c r="E524" s="111">
        <v>24815</v>
      </c>
      <c r="F524" s="111">
        <v>24730</v>
      </c>
      <c r="G524" s="111">
        <v>750925.14099999995</v>
      </c>
      <c r="H524" s="111">
        <v>583818.84699999995</v>
      </c>
      <c r="I524" s="112">
        <v>62.664141414141412</v>
      </c>
      <c r="J524" s="112">
        <v>30.260936570622604</v>
      </c>
      <c r="K524" s="111">
        <v>4198855.7479999997</v>
      </c>
      <c r="L524" s="111">
        <v>4273764.4730000002</v>
      </c>
      <c r="M524" s="111">
        <v>1067437.3899999999</v>
      </c>
      <c r="N524" s="111">
        <v>325908.935</v>
      </c>
      <c r="O524" s="111">
        <v>10731745.245999999</v>
      </c>
      <c r="P524" s="111">
        <v>7991762.449</v>
      </c>
      <c r="Q524" s="111">
        <v>2739982.7969999998</v>
      </c>
      <c r="R524" s="111">
        <v>94370.774999999994</v>
      </c>
    </row>
    <row r="525" spans="2:18" s="4" customFormat="1" ht="15" customHeight="1" x14ac:dyDescent="0.25">
      <c r="B525" s="110">
        <v>2019</v>
      </c>
      <c r="C525" s="110"/>
      <c r="D525" s="111">
        <v>397</v>
      </c>
      <c r="E525" s="111">
        <v>25361</v>
      </c>
      <c r="F525" s="111">
        <v>25084</v>
      </c>
      <c r="G525" s="111">
        <v>791435.91700000002</v>
      </c>
      <c r="H525" s="111">
        <v>608584.46699999995</v>
      </c>
      <c r="I525" s="112">
        <v>63.8816120906801</v>
      </c>
      <c r="J525" s="112">
        <v>31.20681033870904</v>
      </c>
      <c r="K525" s="111">
        <v>5499711.0180000002</v>
      </c>
      <c r="L525" s="111">
        <v>5589361.7910000002</v>
      </c>
      <c r="M525" s="111">
        <v>1824080.0079999999</v>
      </c>
      <c r="N525" s="111">
        <v>1023843.257</v>
      </c>
      <c r="O525" s="111">
        <v>11409690.385</v>
      </c>
      <c r="P525" s="111">
        <v>8489340.1769999992</v>
      </c>
      <c r="Q525" s="111">
        <v>2920350.2080000001</v>
      </c>
      <c r="R525" s="111">
        <v>124338.883</v>
      </c>
    </row>
    <row r="526" spans="2:18" s="4" customFormat="1" ht="15" customHeight="1" x14ac:dyDescent="0.25">
      <c r="B526" s="110">
        <v>2018</v>
      </c>
      <c r="C526" s="110"/>
      <c r="D526" s="111">
        <v>347</v>
      </c>
      <c r="E526" s="111">
        <v>23329</v>
      </c>
      <c r="F526" s="111">
        <v>23267</v>
      </c>
      <c r="G526" s="111">
        <v>730779.68</v>
      </c>
      <c r="H526" s="111">
        <v>567612.23100000003</v>
      </c>
      <c r="I526" s="112">
        <v>67.230547550432277</v>
      </c>
      <c r="J526" s="112">
        <v>31.324946632946119</v>
      </c>
      <c r="K526" s="111">
        <v>5053881.7390000001</v>
      </c>
      <c r="L526" s="111">
        <v>5148822.318</v>
      </c>
      <c r="M526" s="111">
        <v>1619330.5930000001</v>
      </c>
      <c r="N526" s="111">
        <v>884878.66</v>
      </c>
      <c r="O526" s="111">
        <v>7700235.5449999999</v>
      </c>
      <c r="P526" s="111">
        <v>5574386.5269999998</v>
      </c>
      <c r="Q526" s="111">
        <v>2125849.0180000002</v>
      </c>
      <c r="R526" s="111">
        <v>97299.997000000003</v>
      </c>
    </row>
    <row r="527" spans="2:18" s="4" customFormat="1" ht="15" customHeight="1" x14ac:dyDescent="0.25">
      <c r="B527" s="110">
        <v>2017</v>
      </c>
      <c r="C527" s="110"/>
      <c r="D527" s="111">
        <v>326</v>
      </c>
      <c r="E527" s="111">
        <v>22476</v>
      </c>
      <c r="F527" s="111">
        <v>22396</v>
      </c>
      <c r="G527" s="111">
        <v>675393.47199999995</v>
      </c>
      <c r="H527" s="111">
        <v>522031.93599999999</v>
      </c>
      <c r="I527" s="112">
        <v>68.944785276073617</v>
      </c>
      <c r="J527" s="112">
        <v>30.049540487631248</v>
      </c>
      <c r="K527" s="111">
        <v>4633650.4579999996</v>
      </c>
      <c r="L527" s="111">
        <v>4698515.5719999997</v>
      </c>
      <c r="M527" s="111">
        <v>1483367.8840000001</v>
      </c>
      <c r="N527" s="111">
        <v>799981.11399999994</v>
      </c>
      <c r="O527" s="111">
        <v>7852725.6179999998</v>
      </c>
      <c r="P527" s="111">
        <v>5682236.0449999999</v>
      </c>
      <c r="Q527" s="111">
        <v>2170489.5729999999</v>
      </c>
      <c r="R527" s="111">
        <v>93490.342000000004</v>
      </c>
    </row>
    <row r="528" spans="2:18" s="4" customFormat="1" ht="15" customHeight="1" collapsed="1" x14ac:dyDescent="0.25">
      <c r="B528" s="70" t="s">
        <v>151</v>
      </c>
      <c r="C528" s="70"/>
      <c r="D528" s="91"/>
      <c r="E528" s="91"/>
      <c r="F528" s="91"/>
      <c r="G528" s="91"/>
      <c r="H528" s="91"/>
      <c r="I528" s="92"/>
      <c r="J528" s="92"/>
      <c r="K528" s="91"/>
      <c r="L528" s="91"/>
      <c r="M528" s="91"/>
      <c r="N528" s="91"/>
      <c r="O528" s="91"/>
      <c r="P528" s="91"/>
      <c r="Q528" s="91"/>
      <c r="R528" s="91"/>
    </row>
    <row r="529" spans="2:18" s="4" customFormat="1" ht="15" customHeight="1" x14ac:dyDescent="0.25">
      <c r="B529" s="107">
        <v>2024</v>
      </c>
      <c r="C529" s="107"/>
      <c r="D529" s="108">
        <v>31379</v>
      </c>
      <c r="E529" s="108">
        <v>116818</v>
      </c>
      <c r="F529" s="108">
        <v>109718</v>
      </c>
      <c r="G529" s="108">
        <v>2740943.8760000002</v>
      </c>
      <c r="H529" s="108">
        <v>2176713.5759999999</v>
      </c>
      <c r="I529" s="109">
        <v>3.7228082475540969</v>
      </c>
      <c r="J529" s="109">
        <v>23.463369309524218</v>
      </c>
      <c r="K529" s="108">
        <v>9616643.1410000008</v>
      </c>
      <c r="L529" s="108">
        <v>9435822.9480000008</v>
      </c>
      <c r="M529" s="108">
        <v>3758704.034</v>
      </c>
      <c r="N529" s="108">
        <v>1023593.807</v>
      </c>
      <c r="O529" s="108">
        <v>12741263.086999999</v>
      </c>
      <c r="P529" s="108">
        <v>7160019.04</v>
      </c>
      <c r="Q529" s="108">
        <v>5581244.0470000003</v>
      </c>
      <c r="R529" s="108">
        <v>1095804.108</v>
      </c>
    </row>
    <row r="530" spans="2:18" s="4" customFormat="1" ht="15" customHeight="1" x14ac:dyDescent="0.25">
      <c r="B530" s="110">
        <v>2023</v>
      </c>
      <c r="C530" s="110"/>
      <c r="D530" s="111">
        <v>28957</v>
      </c>
      <c r="E530" s="111">
        <v>111232</v>
      </c>
      <c r="F530" s="111">
        <v>104872</v>
      </c>
      <c r="G530" s="111">
        <v>2573807.8879999998</v>
      </c>
      <c r="H530" s="111">
        <v>2045695.1229999999</v>
      </c>
      <c r="I530" s="112">
        <v>3.841281900749387</v>
      </c>
      <c r="J530" s="112">
        <v>23.139095655926351</v>
      </c>
      <c r="K530" s="111">
        <v>9187398.3049999997</v>
      </c>
      <c r="L530" s="111">
        <v>9029207.0099999998</v>
      </c>
      <c r="M530" s="111">
        <v>3616161.824</v>
      </c>
      <c r="N530" s="111">
        <v>1103904.0549999999</v>
      </c>
      <c r="O530" s="111">
        <v>12482792.267999999</v>
      </c>
      <c r="P530" s="111">
        <v>6841966.8640000001</v>
      </c>
      <c r="Q530" s="111">
        <v>5640825.4040000001</v>
      </c>
      <c r="R530" s="111">
        <v>1182916.577</v>
      </c>
    </row>
    <row r="531" spans="2:18" s="4" customFormat="1" ht="15" customHeight="1" x14ac:dyDescent="0.25">
      <c r="B531" s="110">
        <v>2022</v>
      </c>
      <c r="C531" s="110"/>
      <c r="D531" s="111">
        <v>24675</v>
      </c>
      <c r="E531" s="111">
        <v>99307</v>
      </c>
      <c r="F531" s="111">
        <v>93745</v>
      </c>
      <c r="G531" s="111">
        <v>2227144.807</v>
      </c>
      <c r="H531" s="111">
        <v>1774844.618</v>
      </c>
      <c r="I531" s="112">
        <v>4.024599797365755</v>
      </c>
      <c r="J531" s="112">
        <v>22.426866253134222</v>
      </c>
      <c r="K531" s="111">
        <v>8929897.8120000008</v>
      </c>
      <c r="L531" s="111">
        <v>8845115.5329999998</v>
      </c>
      <c r="M531" s="111">
        <v>3169730.3390000002</v>
      </c>
      <c r="N531" s="111">
        <v>1061123.423</v>
      </c>
      <c r="O531" s="111">
        <v>11951353.6</v>
      </c>
      <c r="P531" s="111">
        <v>6608205.915</v>
      </c>
      <c r="Q531" s="111">
        <v>5343147.6849999996</v>
      </c>
      <c r="R531" s="111">
        <v>1009507.716</v>
      </c>
    </row>
    <row r="532" spans="2:18" s="4" customFormat="1" ht="15" customHeight="1" x14ac:dyDescent="0.25">
      <c r="B532" s="110">
        <v>2021</v>
      </c>
      <c r="C532" s="110"/>
      <c r="D532" s="111">
        <v>22149</v>
      </c>
      <c r="E532" s="111">
        <v>91312</v>
      </c>
      <c r="F532" s="111">
        <v>86128</v>
      </c>
      <c r="G532" s="111">
        <v>1929512.2860000001</v>
      </c>
      <c r="H532" s="111">
        <v>1537883.2620000001</v>
      </c>
      <c r="I532" s="112">
        <v>4.1226240462323354</v>
      </c>
      <c r="J532" s="112">
        <v>21.130982630979499</v>
      </c>
      <c r="K532" s="111">
        <v>6849548.5839999998</v>
      </c>
      <c r="L532" s="111">
        <v>6764571.1299999999</v>
      </c>
      <c r="M532" s="111">
        <v>2546122.8319999999</v>
      </c>
      <c r="N532" s="111">
        <v>739426.43</v>
      </c>
      <c r="O532" s="111">
        <v>10059422.818</v>
      </c>
      <c r="P532" s="111">
        <v>6141978.5769999996</v>
      </c>
      <c r="Q532" s="111">
        <v>3917444.2409999999</v>
      </c>
      <c r="R532" s="111">
        <v>772073.58200000005</v>
      </c>
    </row>
    <row r="533" spans="2:18" s="6" customFormat="1" ht="15" customHeight="1" x14ac:dyDescent="0.25">
      <c r="B533" s="110">
        <v>2020</v>
      </c>
      <c r="C533" s="110"/>
      <c r="D533" s="111">
        <v>21547</v>
      </c>
      <c r="E533" s="111">
        <v>89256</v>
      </c>
      <c r="F533" s="111">
        <v>84701</v>
      </c>
      <c r="G533" s="111">
        <v>1809168.0719999999</v>
      </c>
      <c r="H533" s="111">
        <v>1436287.574</v>
      </c>
      <c r="I533" s="112">
        <v>4.1423864111013131</v>
      </c>
      <c r="J533" s="112">
        <v>20.269428072062382</v>
      </c>
      <c r="K533" s="111">
        <v>5838220.0650000004</v>
      </c>
      <c r="L533" s="111">
        <v>5769220.0530000003</v>
      </c>
      <c r="M533" s="111">
        <v>2314255.9369999999</v>
      </c>
      <c r="N533" s="111">
        <v>589964.35199999996</v>
      </c>
      <c r="O533" s="111">
        <v>9045445.8159999996</v>
      </c>
      <c r="P533" s="111">
        <v>5296334.79</v>
      </c>
      <c r="Q533" s="111">
        <v>3749111.0260000001</v>
      </c>
      <c r="R533" s="111">
        <v>602572.97199999995</v>
      </c>
    </row>
    <row r="534" spans="2:18" s="4" customFormat="1" ht="15" customHeight="1" x14ac:dyDescent="0.25">
      <c r="B534" s="110">
        <v>2019</v>
      </c>
      <c r="C534" s="110"/>
      <c r="D534" s="111">
        <v>20786</v>
      </c>
      <c r="E534" s="111">
        <v>91250</v>
      </c>
      <c r="F534" s="111">
        <v>87054</v>
      </c>
      <c r="G534" s="111">
        <v>1837158.808</v>
      </c>
      <c r="H534" s="111">
        <v>1458145.3149999999</v>
      </c>
      <c r="I534" s="112">
        <v>4.3899740209756564</v>
      </c>
      <c r="J534" s="112">
        <v>20.133247210958903</v>
      </c>
      <c r="K534" s="111">
        <v>6525665.1809999999</v>
      </c>
      <c r="L534" s="111">
        <v>6455260.216</v>
      </c>
      <c r="M534" s="111">
        <v>2593670.9939999999</v>
      </c>
      <c r="N534" s="111">
        <v>769453.54</v>
      </c>
      <c r="O534" s="111">
        <v>8876827.3110000007</v>
      </c>
      <c r="P534" s="111">
        <v>5116106.8739999998</v>
      </c>
      <c r="Q534" s="111">
        <v>3760720.4369999999</v>
      </c>
      <c r="R534" s="111">
        <v>683635.81499999994</v>
      </c>
    </row>
    <row r="535" spans="2:18" s="4" customFormat="1" ht="15" customHeight="1" x14ac:dyDescent="0.25">
      <c r="B535" s="110">
        <v>2018</v>
      </c>
      <c r="C535" s="110"/>
      <c r="D535" s="111">
        <v>17752</v>
      </c>
      <c r="E535" s="111">
        <v>85322</v>
      </c>
      <c r="F535" s="111">
        <v>81945</v>
      </c>
      <c r="G535" s="111">
        <v>1676086.656</v>
      </c>
      <c r="H535" s="111">
        <v>1330593.926</v>
      </c>
      <c r="I535" s="112">
        <v>4.8063316809373591</v>
      </c>
      <c r="J535" s="112">
        <v>19.644249501886968</v>
      </c>
      <c r="K535" s="111">
        <v>6230787.517</v>
      </c>
      <c r="L535" s="111">
        <v>6162548.8600000003</v>
      </c>
      <c r="M535" s="111">
        <v>2432071.89</v>
      </c>
      <c r="N535" s="111">
        <v>762581.69700000004</v>
      </c>
      <c r="O535" s="111">
        <v>8958628.8910000008</v>
      </c>
      <c r="P535" s="111">
        <v>5285433.9649999999</v>
      </c>
      <c r="Q535" s="111">
        <v>3673194.926</v>
      </c>
      <c r="R535" s="111">
        <v>620774.31299999997</v>
      </c>
    </row>
    <row r="536" spans="2:18" s="4" customFormat="1" ht="15" customHeight="1" x14ac:dyDescent="0.25">
      <c r="B536" s="110">
        <v>2017</v>
      </c>
      <c r="C536" s="110"/>
      <c r="D536" s="111">
        <v>16424</v>
      </c>
      <c r="E536" s="111">
        <v>81186</v>
      </c>
      <c r="F536" s="111">
        <v>78253</v>
      </c>
      <c r="G536" s="111">
        <v>1558697.669</v>
      </c>
      <c r="H536" s="111">
        <v>1235590.807</v>
      </c>
      <c r="I536" s="112">
        <v>4.943132001948368</v>
      </c>
      <c r="J536" s="112">
        <v>19.199094289655854</v>
      </c>
      <c r="K536" s="111">
        <v>6065172.3849999998</v>
      </c>
      <c r="L536" s="111">
        <v>6017847.1710000001</v>
      </c>
      <c r="M536" s="111">
        <v>2379191.0929999999</v>
      </c>
      <c r="N536" s="111">
        <v>808804.67599999998</v>
      </c>
      <c r="O536" s="111">
        <v>9318698.3939999994</v>
      </c>
      <c r="P536" s="111">
        <v>5738853.4050000003</v>
      </c>
      <c r="Q536" s="111">
        <v>3579844.9890000001</v>
      </c>
      <c r="R536" s="111">
        <v>546804.93799999997</v>
      </c>
    </row>
    <row r="537" spans="2:18" s="5" customFormat="1" ht="15" customHeight="1" x14ac:dyDescent="0.2">
      <c r="B537" s="88" t="s">
        <v>23</v>
      </c>
      <c r="C537" s="88"/>
      <c r="D537" s="89"/>
      <c r="E537" s="89"/>
      <c r="F537" s="89"/>
      <c r="G537" s="89"/>
      <c r="H537" s="89"/>
      <c r="I537" s="90"/>
      <c r="J537" s="90"/>
      <c r="K537" s="89"/>
      <c r="L537" s="89"/>
      <c r="M537" s="89"/>
      <c r="N537" s="89"/>
      <c r="O537" s="89"/>
      <c r="P537" s="89"/>
      <c r="Q537" s="89"/>
      <c r="R537" s="89"/>
    </row>
    <row r="538" spans="2:18" s="6" customFormat="1" ht="15" customHeight="1" x14ac:dyDescent="0.25">
      <c r="B538" s="70" t="s">
        <v>64</v>
      </c>
      <c r="C538" s="70"/>
      <c r="D538" s="91"/>
      <c r="E538" s="91"/>
      <c r="F538" s="91"/>
      <c r="G538" s="91"/>
      <c r="H538" s="91"/>
      <c r="I538" s="92"/>
      <c r="J538" s="92"/>
      <c r="K538" s="91"/>
      <c r="L538" s="91"/>
      <c r="M538" s="91"/>
      <c r="N538" s="91"/>
      <c r="O538" s="91"/>
      <c r="P538" s="91"/>
      <c r="Q538" s="91"/>
      <c r="R538" s="91"/>
    </row>
    <row r="539" spans="2:18" s="6" customFormat="1" ht="15" customHeight="1" x14ac:dyDescent="0.25">
      <c r="B539" s="107">
        <v>2024</v>
      </c>
      <c r="C539" s="107"/>
      <c r="D539" s="108">
        <v>52488</v>
      </c>
      <c r="E539" s="108">
        <v>378809</v>
      </c>
      <c r="F539" s="108">
        <v>365540</v>
      </c>
      <c r="G539" s="108">
        <v>6379858.693</v>
      </c>
      <c r="H539" s="108">
        <v>5070764.2630000003</v>
      </c>
      <c r="I539" s="109">
        <v>7.2170591373266273</v>
      </c>
      <c r="J539" s="109">
        <v>16.841887845853716</v>
      </c>
      <c r="K539" s="108">
        <v>22683844.182999998</v>
      </c>
      <c r="L539" s="108">
        <v>21371232.254999999</v>
      </c>
      <c r="M539" s="108">
        <v>9426346.3110000007</v>
      </c>
      <c r="N539" s="108">
        <v>2985560.7239999999</v>
      </c>
      <c r="O539" s="108">
        <v>44805545.103</v>
      </c>
      <c r="P539" s="108">
        <v>27201677.884</v>
      </c>
      <c r="Q539" s="108">
        <v>17603867.219000001</v>
      </c>
      <c r="R539" s="108">
        <v>3212495.3650000002</v>
      </c>
    </row>
    <row r="540" spans="2:18" s="6" customFormat="1" ht="15" customHeight="1" x14ac:dyDescent="0.25">
      <c r="B540" s="110">
        <v>2023</v>
      </c>
      <c r="C540" s="110"/>
      <c r="D540" s="111">
        <v>50658</v>
      </c>
      <c r="E540" s="111">
        <v>356403</v>
      </c>
      <c r="F540" s="111">
        <v>343750</v>
      </c>
      <c r="G540" s="111">
        <v>5650513.2589999996</v>
      </c>
      <c r="H540" s="111">
        <v>4480535.4029999999</v>
      </c>
      <c r="I540" s="112">
        <v>7.0354731730427575</v>
      </c>
      <c r="J540" s="112">
        <v>15.854280853415935</v>
      </c>
      <c r="K540" s="111">
        <v>20621062.498</v>
      </c>
      <c r="L540" s="111">
        <v>19396622.951000001</v>
      </c>
      <c r="M540" s="111">
        <v>8420527.7970000003</v>
      </c>
      <c r="N540" s="111">
        <v>2745305.176</v>
      </c>
      <c r="O540" s="111">
        <v>41159511.439000003</v>
      </c>
      <c r="P540" s="111">
        <v>26395766.686000001</v>
      </c>
      <c r="Q540" s="111">
        <v>14763744.753</v>
      </c>
      <c r="R540" s="111">
        <v>3057711.389</v>
      </c>
    </row>
    <row r="541" spans="2:18" s="6" customFormat="1" ht="15" customHeight="1" x14ac:dyDescent="0.25">
      <c r="B541" s="110">
        <v>2022</v>
      </c>
      <c r="C541" s="110"/>
      <c r="D541" s="111">
        <v>48339</v>
      </c>
      <c r="E541" s="111">
        <v>322645</v>
      </c>
      <c r="F541" s="111">
        <v>310694</v>
      </c>
      <c r="G541" s="111">
        <v>4668635.0329999998</v>
      </c>
      <c r="H541" s="111">
        <v>3699084.6749999998</v>
      </c>
      <c r="I541" s="112">
        <v>6.6746312501292948</v>
      </c>
      <c r="J541" s="112">
        <v>14.469881860868757</v>
      </c>
      <c r="K541" s="111">
        <v>17388924.219000001</v>
      </c>
      <c r="L541" s="111">
        <v>16254426.743000001</v>
      </c>
      <c r="M541" s="111">
        <v>6869688.9740000004</v>
      </c>
      <c r="N541" s="111">
        <v>2293587.1660000002</v>
      </c>
      <c r="O541" s="111">
        <v>36540571.603</v>
      </c>
      <c r="P541" s="111">
        <v>24634174.002</v>
      </c>
      <c r="Q541" s="111">
        <v>11906397.601</v>
      </c>
      <c r="R541" s="111">
        <v>2407291.8840000001</v>
      </c>
    </row>
    <row r="542" spans="2:18" s="6" customFormat="1" ht="15" customHeight="1" x14ac:dyDescent="0.25">
      <c r="B542" s="110">
        <v>2021</v>
      </c>
      <c r="C542" s="110"/>
      <c r="D542" s="111">
        <v>46703</v>
      </c>
      <c r="E542" s="111">
        <v>281987</v>
      </c>
      <c r="F542" s="111">
        <v>270083</v>
      </c>
      <c r="G542" s="111">
        <v>3578951.9139999999</v>
      </c>
      <c r="H542" s="111">
        <v>2888355.719</v>
      </c>
      <c r="I542" s="112">
        <v>6.037877652399203</v>
      </c>
      <c r="J542" s="112">
        <v>12.691903931741534</v>
      </c>
      <c r="K542" s="111">
        <v>10501463.608999999</v>
      </c>
      <c r="L542" s="111">
        <v>9690677.2459999993</v>
      </c>
      <c r="M542" s="111">
        <v>3604234.1860000002</v>
      </c>
      <c r="N542" s="111">
        <v>784871.79299999995</v>
      </c>
      <c r="O542" s="111">
        <v>33685087.734999999</v>
      </c>
      <c r="P542" s="111">
        <v>23626158.844000001</v>
      </c>
      <c r="Q542" s="111">
        <v>10058928.891000001</v>
      </c>
      <c r="R542" s="111">
        <v>1783243.4580000001</v>
      </c>
    </row>
    <row r="543" spans="2:18" s="6" customFormat="1" ht="15" customHeight="1" x14ac:dyDescent="0.25">
      <c r="B543" s="110">
        <v>2020</v>
      </c>
      <c r="C543" s="110"/>
      <c r="D543" s="111">
        <v>45480</v>
      </c>
      <c r="E543" s="111">
        <v>285149</v>
      </c>
      <c r="F543" s="111">
        <v>274104</v>
      </c>
      <c r="G543" s="111">
        <v>3397169.7080000001</v>
      </c>
      <c r="H543" s="111">
        <v>2765247.0819999999</v>
      </c>
      <c r="I543" s="112">
        <v>6.2697669305189097</v>
      </c>
      <c r="J543" s="112">
        <v>11.91366516452802</v>
      </c>
      <c r="K543" s="111">
        <v>8248055.7180000003</v>
      </c>
      <c r="L543" s="111">
        <v>7584718.4009999996</v>
      </c>
      <c r="M543" s="111">
        <v>2419780.59</v>
      </c>
      <c r="N543" s="111">
        <v>-450413.136</v>
      </c>
      <c r="O543" s="111">
        <v>30198137.245999999</v>
      </c>
      <c r="P543" s="111">
        <v>21439026.454</v>
      </c>
      <c r="Q543" s="111">
        <v>8759110.7919999994</v>
      </c>
      <c r="R543" s="111">
        <v>1733243.0120000001</v>
      </c>
    </row>
    <row r="544" spans="2:18" s="6" customFormat="1" ht="15" customHeight="1" x14ac:dyDescent="0.25">
      <c r="B544" s="110">
        <v>2019</v>
      </c>
      <c r="C544" s="110"/>
      <c r="D544" s="111">
        <v>43511</v>
      </c>
      <c r="E544" s="111">
        <v>306508</v>
      </c>
      <c r="F544" s="111">
        <v>296327</v>
      </c>
      <c r="G544" s="111">
        <v>3875968.5989999999</v>
      </c>
      <c r="H544" s="111">
        <v>3057903.8330000001</v>
      </c>
      <c r="I544" s="112">
        <v>7.0443795821746225</v>
      </c>
      <c r="J544" s="112">
        <v>12.645570748561212</v>
      </c>
      <c r="K544" s="111">
        <v>14113768.914000001</v>
      </c>
      <c r="L544" s="111">
        <v>13109549.286</v>
      </c>
      <c r="M544" s="111">
        <v>5634814.5099999998</v>
      </c>
      <c r="N544" s="111">
        <v>1711225.706</v>
      </c>
      <c r="O544" s="111">
        <v>28175573.037999999</v>
      </c>
      <c r="P544" s="111">
        <v>19319981.728999998</v>
      </c>
      <c r="Q544" s="111">
        <v>8855591.3090000004</v>
      </c>
      <c r="R544" s="111">
        <v>2146079.0249999999</v>
      </c>
    </row>
    <row r="545" spans="2:18" s="6" customFormat="1" ht="15" customHeight="1" x14ac:dyDescent="0.25">
      <c r="B545" s="110">
        <v>2018</v>
      </c>
      <c r="C545" s="110"/>
      <c r="D545" s="111">
        <v>40943</v>
      </c>
      <c r="E545" s="111">
        <v>284930</v>
      </c>
      <c r="F545" s="111">
        <v>275383</v>
      </c>
      <c r="G545" s="111">
        <v>3469253.4720000001</v>
      </c>
      <c r="H545" s="111">
        <v>2738402.736</v>
      </c>
      <c r="I545" s="112">
        <v>6.9591871626407444</v>
      </c>
      <c r="J545" s="112">
        <v>12.175809749763101</v>
      </c>
      <c r="K545" s="111">
        <v>12797007.569</v>
      </c>
      <c r="L545" s="111">
        <v>11866479.24</v>
      </c>
      <c r="M545" s="111">
        <v>5123767.0460000001</v>
      </c>
      <c r="N545" s="111">
        <v>1605407.2560000001</v>
      </c>
      <c r="O545" s="111">
        <v>25601245.539999999</v>
      </c>
      <c r="P545" s="111">
        <v>17963247.827</v>
      </c>
      <c r="Q545" s="111">
        <v>7637997.7130000005</v>
      </c>
      <c r="R545" s="111">
        <v>1870980.247</v>
      </c>
    </row>
    <row r="546" spans="2:18" s="6" customFormat="1" ht="15" customHeight="1" x14ac:dyDescent="0.25">
      <c r="B546" s="110">
        <v>2017</v>
      </c>
      <c r="C546" s="110"/>
      <c r="D546" s="111">
        <v>38607</v>
      </c>
      <c r="E546" s="111">
        <v>263871</v>
      </c>
      <c r="F546" s="111">
        <v>255489</v>
      </c>
      <c r="G546" s="111">
        <v>3075339.59</v>
      </c>
      <c r="H546" s="111">
        <v>2425232.1970000002</v>
      </c>
      <c r="I546" s="112">
        <v>6.8347967985080427</v>
      </c>
      <c r="J546" s="112">
        <v>11.654708512871819</v>
      </c>
      <c r="K546" s="111">
        <v>11816662.623</v>
      </c>
      <c r="L546" s="111">
        <v>10844127.700999999</v>
      </c>
      <c r="M546" s="111">
        <v>4730405.4589999998</v>
      </c>
      <c r="N546" s="111">
        <v>1619970.642</v>
      </c>
      <c r="O546" s="111">
        <v>23366808.109999999</v>
      </c>
      <c r="P546" s="111">
        <v>16687477.124</v>
      </c>
      <c r="Q546" s="111">
        <v>6679330.9859999996</v>
      </c>
      <c r="R546" s="111">
        <v>1814607.629</v>
      </c>
    </row>
    <row r="547" spans="2:18" s="6" customFormat="1" ht="15" customHeight="1" x14ac:dyDescent="0.2">
      <c r="B547" s="88" t="s">
        <v>98</v>
      </c>
      <c r="C547" s="88"/>
      <c r="D547" s="89"/>
      <c r="E547" s="89"/>
      <c r="F547" s="89"/>
      <c r="G547" s="89"/>
      <c r="H547" s="89"/>
      <c r="I547" s="90"/>
      <c r="J547" s="90"/>
      <c r="K547" s="89"/>
      <c r="L547" s="89"/>
      <c r="M547" s="89"/>
      <c r="N547" s="89"/>
      <c r="O547" s="89"/>
      <c r="P547" s="89"/>
      <c r="Q547" s="89"/>
      <c r="R547" s="89"/>
    </row>
    <row r="548" spans="2:18" s="4" customFormat="1" ht="15" customHeight="1" x14ac:dyDescent="0.25">
      <c r="B548" s="70" t="s">
        <v>150</v>
      </c>
      <c r="C548" s="70"/>
      <c r="D548" s="91"/>
      <c r="E548" s="91"/>
      <c r="F548" s="91"/>
      <c r="G548" s="91"/>
      <c r="H548" s="91"/>
      <c r="I548" s="92"/>
      <c r="J548" s="92"/>
      <c r="K548" s="91"/>
      <c r="L548" s="91"/>
      <c r="M548" s="91"/>
      <c r="N548" s="91"/>
      <c r="O548" s="91"/>
      <c r="P548" s="91"/>
      <c r="Q548" s="91"/>
      <c r="R548" s="91"/>
    </row>
    <row r="549" spans="2:18" s="4" customFormat="1" ht="15" customHeight="1" x14ac:dyDescent="0.25">
      <c r="B549" s="107">
        <v>2024</v>
      </c>
      <c r="C549" s="107"/>
      <c r="D549" s="108">
        <v>3197</v>
      </c>
      <c r="E549" s="108">
        <v>114651</v>
      </c>
      <c r="F549" s="108">
        <v>113486</v>
      </c>
      <c r="G549" s="108">
        <v>2304615.8870000001</v>
      </c>
      <c r="H549" s="108">
        <v>1812395.517</v>
      </c>
      <c r="I549" s="109">
        <v>35.862058179543325</v>
      </c>
      <c r="J549" s="109">
        <v>20.101140740159266</v>
      </c>
      <c r="K549" s="108">
        <v>9022363.4869999997</v>
      </c>
      <c r="L549" s="108">
        <v>8907281.7290000003</v>
      </c>
      <c r="M549" s="108">
        <v>4093407.1579999998</v>
      </c>
      <c r="N549" s="108">
        <v>1749314.9669999999</v>
      </c>
      <c r="O549" s="108">
        <v>26135141.164000001</v>
      </c>
      <c r="P549" s="108">
        <v>14789484.072000001</v>
      </c>
      <c r="Q549" s="108">
        <v>11345657.092</v>
      </c>
      <c r="R549" s="108">
        <v>1500494.5179999999</v>
      </c>
    </row>
    <row r="550" spans="2:18" s="4" customFormat="1" ht="15" customHeight="1" x14ac:dyDescent="0.25">
      <c r="B550" s="110">
        <v>2023</v>
      </c>
      <c r="C550" s="110"/>
      <c r="D550" s="111">
        <v>2998</v>
      </c>
      <c r="E550" s="111">
        <v>105532</v>
      </c>
      <c r="F550" s="111">
        <v>104390</v>
      </c>
      <c r="G550" s="111">
        <v>1990981.7379999999</v>
      </c>
      <c r="H550" s="111">
        <v>1559794.794</v>
      </c>
      <c r="I550" s="112">
        <v>35.200800533689126</v>
      </c>
      <c r="J550" s="112">
        <v>18.866142383352916</v>
      </c>
      <c r="K550" s="111">
        <v>7844129.4050000003</v>
      </c>
      <c r="L550" s="111">
        <v>7782386.4730000002</v>
      </c>
      <c r="M550" s="111">
        <v>3566633.594</v>
      </c>
      <c r="N550" s="111">
        <v>1548654.524</v>
      </c>
      <c r="O550" s="111">
        <v>23752647.613000002</v>
      </c>
      <c r="P550" s="111">
        <v>14134306.096999999</v>
      </c>
      <c r="Q550" s="111">
        <v>9618341.5160000008</v>
      </c>
      <c r="R550" s="111">
        <v>1364082.077</v>
      </c>
    </row>
    <row r="551" spans="2:18" s="4" customFormat="1" ht="15" customHeight="1" x14ac:dyDescent="0.25">
      <c r="B551" s="110">
        <v>2022</v>
      </c>
      <c r="C551" s="110"/>
      <c r="D551" s="111">
        <v>2804</v>
      </c>
      <c r="E551" s="111">
        <v>92630</v>
      </c>
      <c r="F551" s="111">
        <v>91599</v>
      </c>
      <c r="G551" s="111">
        <v>1623372.0589999999</v>
      </c>
      <c r="H551" s="111">
        <v>1268681.696</v>
      </c>
      <c r="I551" s="112">
        <v>33.034950071326676</v>
      </c>
      <c r="J551" s="112">
        <v>17.525338000647736</v>
      </c>
      <c r="K551" s="111">
        <v>6498063.6550000003</v>
      </c>
      <c r="L551" s="111">
        <v>6409669.3210000005</v>
      </c>
      <c r="M551" s="111">
        <v>2877275.1030000001</v>
      </c>
      <c r="N551" s="111">
        <v>1249751.095</v>
      </c>
      <c r="O551" s="111">
        <v>19469489.954999998</v>
      </c>
      <c r="P551" s="111">
        <v>11977594.664999999</v>
      </c>
      <c r="Q551" s="111">
        <v>7491895.29</v>
      </c>
      <c r="R551" s="111">
        <v>964834.16200000001</v>
      </c>
    </row>
    <row r="552" spans="2:18" s="4" customFormat="1" ht="15" customHeight="1" x14ac:dyDescent="0.25">
      <c r="B552" s="110">
        <v>2021</v>
      </c>
      <c r="C552" s="110"/>
      <c r="D552" s="111">
        <v>2764</v>
      </c>
      <c r="E552" s="111">
        <v>81572</v>
      </c>
      <c r="F552" s="111">
        <v>80509</v>
      </c>
      <c r="G552" s="111">
        <v>1255871.2239999999</v>
      </c>
      <c r="H552" s="111">
        <v>994850.53300000005</v>
      </c>
      <c r="I552" s="112">
        <v>29.512301013024601</v>
      </c>
      <c r="J552" s="112">
        <v>15.395861619183052</v>
      </c>
      <c r="K552" s="111">
        <v>3796154.764</v>
      </c>
      <c r="L552" s="111">
        <v>3774262.9789999998</v>
      </c>
      <c r="M552" s="111">
        <v>1465261.8470000001</v>
      </c>
      <c r="N552" s="111">
        <v>413141.587</v>
      </c>
      <c r="O552" s="111">
        <v>20262565.195</v>
      </c>
      <c r="P552" s="111">
        <v>13206877.666999999</v>
      </c>
      <c r="Q552" s="111">
        <v>7055687.5279999999</v>
      </c>
      <c r="R552" s="111">
        <v>744348.16599999997</v>
      </c>
    </row>
    <row r="553" spans="2:18" s="6" customFormat="1" ht="15" customHeight="1" x14ac:dyDescent="0.25">
      <c r="B553" s="110">
        <v>2020</v>
      </c>
      <c r="C553" s="110"/>
      <c r="D553" s="111">
        <v>2725</v>
      </c>
      <c r="E553" s="111">
        <v>86049</v>
      </c>
      <c r="F553" s="111">
        <v>85033</v>
      </c>
      <c r="G553" s="111">
        <v>1241335.156</v>
      </c>
      <c r="H553" s="111">
        <v>993419.17200000002</v>
      </c>
      <c r="I553" s="112">
        <v>31.577614678899081</v>
      </c>
      <c r="J553" s="112">
        <v>14.425910306918151</v>
      </c>
      <c r="K553" s="111">
        <v>2960553.1320000002</v>
      </c>
      <c r="L553" s="111">
        <v>2981316.8250000002</v>
      </c>
      <c r="M553" s="111">
        <v>922509.84</v>
      </c>
      <c r="N553" s="111">
        <v>-179602.80799999999</v>
      </c>
      <c r="O553" s="111">
        <v>18276026.186999999</v>
      </c>
      <c r="P553" s="111">
        <v>12096029.288000001</v>
      </c>
      <c r="Q553" s="111">
        <v>6179996.8990000002</v>
      </c>
      <c r="R553" s="111">
        <v>856790.728</v>
      </c>
    </row>
    <row r="554" spans="2:18" s="4" customFormat="1" ht="15" customHeight="1" x14ac:dyDescent="0.25">
      <c r="B554" s="110">
        <v>2019</v>
      </c>
      <c r="C554" s="110"/>
      <c r="D554" s="111">
        <v>2433</v>
      </c>
      <c r="E554" s="111">
        <v>95447</v>
      </c>
      <c r="F554" s="111">
        <v>94475</v>
      </c>
      <c r="G554" s="111">
        <v>1489264.2779999999</v>
      </c>
      <c r="H554" s="111">
        <v>1155085.2660000001</v>
      </c>
      <c r="I554" s="112">
        <v>39.230168516235103</v>
      </c>
      <c r="J554" s="112">
        <v>15.60304962963739</v>
      </c>
      <c r="K554" s="111">
        <v>5821491.6629999997</v>
      </c>
      <c r="L554" s="111">
        <v>5747864.2980000004</v>
      </c>
      <c r="M554" s="111">
        <v>2555671.804</v>
      </c>
      <c r="N554" s="111">
        <v>1034115.952</v>
      </c>
      <c r="O554" s="111">
        <v>17536997.859000001</v>
      </c>
      <c r="P554" s="111">
        <v>11464490.271</v>
      </c>
      <c r="Q554" s="111">
        <v>6072507.5880000005</v>
      </c>
      <c r="R554" s="111">
        <v>1065102.3419999999</v>
      </c>
    </row>
    <row r="555" spans="2:18" s="4" customFormat="1" ht="15" customHeight="1" x14ac:dyDescent="0.25">
      <c r="B555" s="110">
        <v>2018</v>
      </c>
      <c r="C555" s="110"/>
      <c r="D555" s="111">
        <v>2248</v>
      </c>
      <c r="E555" s="111">
        <v>89649</v>
      </c>
      <c r="F555" s="111">
        <v>88842</v>
      </c>
      <c r="G555" s="111">
        <v>1359719.4569999999</v>
      </c>
      <c r="H555" s="111">
        <v>1056943.2080000001</v>
      </c>
      <c r="I555" s="112">
        <v>39.879448398576514</v>
      </c>
      <c r="J555" s="112">
        <v>15.167145835424822</v>
      </c>
      <c r="K555" s="111">
        <v>5259783.74</v>
      </c>
      <c r="L555" s="111">
        <v>5195142.9189999998</v>
      </c>
      <c r="M555" s="111">
        <v>2358717.9279999998</v>
      </c>
      <c r="N555" s="111">
        <v>965847.39199999999</v>
      </c>
      <c r="O555" s="111">
        <v>15844232.085000001</v>
      </c>
      <c r="P555" s="111">
        <v>10477739.322000001</v>
      </c>
      <c r="Q555" s="111">
        <v>5366492.7630000003</v>
      </c>
      <c r="R555" s="111">
        <v>968404.14500000002</v>
      </c>
    </row>
    <row r="556" spans="2:18" s="4" customFormat="1" ht="15" customHeight="1" x14ac:dyDescent="0.25">
      <c r="B556" s="110">
        <v>2017</v>
      </c>
      <c r="C556" s="110"/>
      <c r="D556" s="111">
        <v>2011</v>
      </c>
      <c r="E556" s="111">
        <v>82309</v>
      </c>
      <c r="F556" s="111">
        <v>81616</v>
      </c>
      <c r="G556" s="111">
        <v>1210640.824</v>
      </c>
      <c r="H556" s="111">
        <v>937680.43799999997</v>
      </c>
      <c r="I556" s="112">
        <v>40.929388363998008</v>
      </c>
      <c r="J556" s="112">
        <v>14.708486605352999</v>
      </c>
      <c r="K556" s="111">
        <v>4851094.1449999996</v>
      </c>
      <c r="L556" s="111">
        <v>4728311.8669999996</v>
      </c>
      <c r="M556" s="111">
        <v>2209406.0430000001</v>
      </c>
      <c r="N556" s="111">
        <v>972367.804</v>
      </c>
      <c r="O556" s="111">
        <v>14432749.046</v>
      </c>
      <c r="P556" s="111">
        <v>9628326.8010000009</v>
      </c>
      <c r="Q556" s="111">
        <v>4804422.2450000001</v>
      </c>
      <c r="R556" s="111">
        <v>967830.446</v>
      </c>
    </row>
    <row r="557" spans="2:18" s="4" customFormat="1" ht="15" customHeight="1" x14ac:dyDescent="0.25">
      <c r="B557" s="116" t="s">
        <v>195</v>
      </c>
      <c r="C557" s="116"/>
      <c r="D557" s="116"/>
      <c r="E557" s="116"/>
      <c r="F557" s="116"/>
      <c r="G557" s="116"/>
      <c r="H557" s="116"/>
      <c r="I557" s="116"/>
      <c r="J557" s="116"/>
      <c r="K557" s="116"/>
      <c r="L557" s="116"/>
      <c r="M557" s="116"/>
      <c r="N557" s="116"/>
      <c r="O557" s="116"/>
      <c r="P557" s="116"/>
      <c r="Q557" s="116"/>
      <c r="R557" s="116"/>
    </row>
    <row r="558" spans="2:18" s="4" customFormat="1" ht="15" customHeight="1" x14ac:dyDescent="0.25">
      <c r="B558" s="107">
        <v>2024</v>
      </c>
      <c r="C558" s="107"/>
      <c r="D558" s="108">
        <v>2227</v>
      </c>
      <c r="E558" s="108">
        <v>60867</v>
      </c>
      <c r="F558" s="108">
        <v>60154</v>
      </c>
      <c r="G558" s="108">
        <v>1128655.82</v>
      </c>
      <c r="H558" s="108">
        <v>892951.33900000004</v>
      </c>
      <c r="I558" s="109">
        <v>27.331387516838795</v>
      </c>
      <c r="J558" s="109">
        <v>18.542984211477485</v>
      </c>
      <c r="K558" s="108">
        <v>4163568.2889999999</v>
      </c>
      <c r="L558" s="108">
        <v>4137301.8</v>
      </c>
      <c r="M558" s="108">
        <v>1820351.8419999999</v>
      </c>
      <c r="N558" s="108">
        <v>674222.33</v>
      </c>
      <c r="O558" s="108">
        <v>9888412.4920000006</v>
      </c>
      <c r="P558" s="108">
        <v>5665194.835</v>
      </c>
      <c r="Q558" s="108">
        <v>4223217.6569999997</v>
      </c>
      <c r="R558" s="108">
        <v>597620.12100000004</v>
      </c>
    </row>
    <row r="559" spans="2:18" s="4" customFormat="1" ht="15" customHeight="1" x14ac:dyDescent="0.25">
      <c r="B559" s="110">
        <v>2023</v>
      </c>
      <c r="C559" s="110"/>
      <c r="D559" s="111">
        <v>2094</v>
      </c>
      <c r="E559" s="111">
        <v>55941</v>
      </c>
      <c r="F559" s="111">
        <v>55231</v>
      </c>
      <c r="G559" s="111">
        <v>977494.38600000006</v>
      </c>
      <c r="H559" s="111">
        <v>773198.64599999995</v>
      </c>
      <c r="I559" s="112">
        <v>26.714899713467048</v>
      </c>
      <c r="J559" s="112">
        <v>17.47366664879069</v>
      </c>
      <c r="K559" s="111">
        <v>3725440.4920000001</v>
      </c>
      <c r="L559" s="111">
        <v>3699588.3990000002</v>
      </c>
      <c r="M559" s="111">
        <v>1621470.013</v>
      </c>
      <c r="N559" s="111">
        <v>634524.75600000005</v>
      </c>
      <c r="O559" s="111">
        <v>9280315.2970000003</v>
      </c>
      <c r="P559" s="111">
        <v>5564999.3859999999</v>
      </c>
      <c r="Q559" s="111">
        <v>3715315.9109999998</v>
      </c>
      <c r="R559" s="111">
        <v>446090.66399999999</v>
      </c>
    </row>
    <row r="560" spans="2:18" s="4" customFormat="1" ht="15" customHeight="1" x14ac:dyDescent="0.25">
      <c r="B560" s="110">
        <v>2022</v>
      </c>
      <c r="C560" s="110"/>
      <c r="D560" s="111">
        <v>1931</v>
      </c>
      <c r="E560" s="111">
        <v>50274</v>
      </c>
      <c r="F560" s="111">
        <v>49676</v>
      </c>
      <c r="G560" s="111">
        <v>802378.03</v>
      </c>
      <c r="H560" s="111">
        <v>635834.875</v>
      </c>
      <c r="I560" s="112">
        <v>26.035214914552046</v>
      </c>
      <c r="J560" s="112">
        <v>15.960099256076701</v>
      </c>
      <c r="K560" s="111">
        <v>3030541.591</v>
      </c>
      <c r="L560" s="111">
        <v>3005609.29</v>
      </c>
      <c r="M560" s="111">
        <v>1293858.7109999999</v>
      </c>
      <c r="N560" s="111">
        <v>500478.32699999999</v>
      </c>
      <c r="O560" s="111">
        <v>7310244.227</v>
      </c>
      <c r="P560" s="111">
        <v>4415928.0049999999</v>
      </c>
      <c r="Q560" s="111">
        <v>2894316.2220000001</v>
      </c>
      <c r="R560" s="111">
        <v>362379.234</v>
      </c>
    </row>
    <row r="561" spans="2:18" s="4" customFormat="1" ht="15" customHeight="1" x14ac:dyDescent="0.25">
      <c r="B561" s="110">
        <v>2021</v>
      </c>
      <c r="C561" s="110"/>
      <c r="D561" s="111">
        <v>1905</v>
      </c>
      <c r="E561" s="111">
        <v>44162</v>
      </c>
      <c r="F561" s="111">
        <v>43552</v>
      </c>
      <c r="G561" s="111">
        <v>647544.49100000004</v>
      </c>
      <c r="H561" s="111">
        <v>521662.64600000001</v>
      </c>
      <c r="I561" s="112">
        <v>23.182152230971127</v>
      </c>
      <c r="J561" s="112">
        <v>14.662933993025678</v>
      </c>
      <c r="K561" s="111">
        <v>1914637.3189999999</v>
      </c>
      <c r="L561" s="111">
        <v>1920038.4890000001</v>
      </c>
      <c r="M561" s="111">
        <v>716805.09900000005</v>
      </c>
      <c r="N561" s="111">
        <v>204818.174</v>
      </c>
      <c r="O561" s="111">
        <v>8600438.1469999999</v>
      </c>
      <c r="P561" s="111">
        <v>5722735.0580000002</v>
      </c>
      <c r="Q561" s="111">
        <v>2877703.0890000002</v>
      </c>
      <c r="R561" s="111">
        <v>283017.48599999998</v>
      </c>
    </row>
    <row r="562" spans="2:18" s="4" customFormat="1" ht="15" customHeight="1" x14ac:dyDescent="0.25">
      <c r="B562" s="110">
        <v>2020</v>
      </c>
      <c r="C562" s="110"/>
      <c r="D562" s="111">
        <v>1904</v>
      </c>
      <c r="E562" s="111">
        <v>45818</v>
      </c>
      <c r="F562" s="111">
        <v>45209</v>
      </c>
      <c r="G562" s="111">
        <v>621255.64899999998</v>
      </c>
      <c r="H562" s="111">
        <v>505379.55</v>
      </c>
      <c r="I562" s="112">
        <v>24.064075630252102</v>
      </c>
      <c r="J562" s="112">
        <v>13.559204875812998</v>
      </c>
      <c r="K562" s="111">
        <v>1496586.946</v>
      </c>
      <c r="L562" s="111">
        <v>1511937.5789999999</v>
      </c>
      <c r="M562" s="111">
        <v>453949.37</v>
      </c>
      <c r="N562" s="111">
        <v>-68822.971000000005</v>
      </c>
      <c r="O562" s="111">
        <v>7593621.5099999998</v>
      </c>
      <c r="P562" s="111">
        <v>5244215.7779999999</v>
      </c>
      <c r="Q562" s="111">
        <v>2349405.7319999998</v>
      </c>
      <c r="R562" s="111">
        <v>273829.43</v>
      </c>
    </row>
    <row r="563" spans="2:18" s="4" customFormat="1" ht="15" customHeight="1" x14ac:dyDescent="0.25">
      <c r="B563" s="110">
        <v>2019</v>
      </c>
      <c r="C563" s="110"/>
      <c r="D563" s="111">
        <v>1690</v>
      </c>
      <c r="E563" s="111">
        <v>50649</v>
      </c>
      <c r="F563" s="111">
        <v>50010</v>
      </c>
      <c r="G563" s="111">
        <v>735119.55</v>
      </c>
      <c r="H563" s="111">
        <v>578060.06099999999</v>
      </c>
      <c r="I563" s="112">
        <v>29.9698224852071</v>
      </c>
      <c r="J563" s="112">
        <v>14.513999289225849</v>
      </c>
      <c r="K563" s="111">
        <v>2773093.443</v>
      </c>
      <c r="L563" s="111">
        <v>2759799.807</v>
      </c>
      <c r="M563" s="111">
        <v>1176682.645</v>
      </c>
      <c r="N563" s="111">
        <v>427770.22600000002</v>
      </c>
      <c r="O563" s="111">
        <v>6890956.2599999998</v>
      </c>
      <c r="P563" s="111">
        <v>4761411.2419999996</v>
      </c>
      <c r="Q563" s="111">
        <v>2129545.0180000002</v>
      </c>
      <c r="R563" s="111">
        <v>339807.83</v>
      </c>
    </row>
    <row r="564" spans="2:18" s="4" customFormat="1" ht="15" customHeight="1" x14ac:dyDescent="0.25">
      <c r="B564" s="110">
        <v>2018</v>
      </c>
      <c r="C564" s="110"/>
      <c r="D564" s="111">
        <v>1574</v>
      </c>
      <c r="E564" s="111">
        <v>47742</v>
      </c>
      <c r="F564" s="111">
        <v>47239</v>
      </c>
      <c r="G564" s="111">
        <v>667177.15300000005</v>
      </c>
      <c r="H564" s="111">
        <v>524484.67500000005</v>
      </c>
      <c r="I564" s="112">
        <v>30.331639135959339</v>
      </c>
      <c r="J564" s="112">
        <v>13.974637698462571</v>
      </c>
      <c r="K564" s="111">
        <v>2558559.3199999998</v>
      </c>
      <c r="L564" s="111">
        <v>2527194.4879999999</v>
      </c>
      <c r="M564" s="111">
        <v>1088970.162</v>
      </c>
      <c r="N564" s="111">
        <v>405379.63</v>
      </c>
      <c r="O564" s="111">
        <v>6493088.0199999996</v>
      </c>
      <c r="P564" s="111">
        <v>4603936.0549999997</v>
      </c>
      <c r="Q564" s="111">
        <v>1889151.9650000001</v>
      </c>
      <c r="R564" s="111">
        <v>448304.27500000002</v>
      </c>
    </row>
    <row r="565" spans="2:18" s="4" customFormat="1" ht="15" customHeight="1" x14ac:dyDescent="0.25">
      <c r="B565" s="110">
        <v>2017</v>
      </c>
      <c r="C565" s="110"/>
      <c r="D565" s="111">
        <v>1402</v>
      </c>
      <c r="E565" s="111">
        <v>44716</v>
      </c>
      <c r="F565" s="111">
        <v>44285</v>
      </c>
      <c r="G565" s="111">
        <v>606500.47400000005</v>
      </c>
      <c r="H565" s="111">
        <v>477328.26500000001</v>
      </c>
      <c r="I565" s="112">
        <v>31.894436519258203</v>
      </c>
      <c r="J565" s="112">
        <v>13.563388362107524</v>
      </c>
      <c r="K565" s="111">
        <v>2308057.966</v>
      </c>
      <c r="L565" s="111">
        <v>2288574.9810000001</v>
      </c>
      <c r="M565" s="111">
        <v>1003436.113</v>
      </c>
      <c r="N565" s="111">
        <v>384922.83399999997</v>
      </c>
      <c r="O565" s="111">
        <v>6126370.2189999996</v>
      </c>
      <c r="P565" s="111">
        <v>4420782.4119999995</v>
      </c>
      <c r="Q565" s="111">
        <v>1705587.807</v>
      </c>
      <c r="R565" s="111">
        <v>377682.755</v>
      </c>
    </row>
    <row r="566" spans="2:18" s="4" customFormat="1" ht="15" customHeight="1" x14ac:dyDescent="0.25">
      <c r="B566" s="116" t="s">
        <v>196</v>
      </c>
      <c r="C566" s="116"/>
      <c r="D566" s="116"/>
      <c r="E566" s="116"/>
      <c r="F566" s="116"/>
      <c r="G566" s="116"/>
      <c r="H566" s="116"/>
      <c r="I566" s="116"/>
      <c r="J566" s="116"/>
      <c r="K566" s="116"/>
      <c r="L566" s="116"/>
      <c r="M566" s="116"/>
      <c r="N566" s="116"/>
      <c r="O566" s="116"/>
      <c r="P566" s="116"/>
      <c r="Q566" s="116"/>
      <c r="R566" s="116"/>
    </row>
    <row r="567" spans="2:18" s="4" customFormat="1" ht="15" customHeight="1" x14ac:dyDescent="0.25">
      <c r="B567" s="107">
        <v>2024</v>
      </c>
      <c r="C567" s="107"/>
      <c r="D567" s="108">
        <v>970</v>
      </c>
      <c r="E567" s="108">
        <v>53784</v>
      </c>
      <c r="F567" s="108">
        <v>53332</v>
      </c>
      <c r="G567" s="108">
        <v>1175960.067</v>
      </c>
      <c r="H567" s="108">
        <v>919444.17799999996</v>
      </c>
      <c r="I567" s="109">
        <v>55.447422680412373</v>
      </c>
      <c r="J567" s="109">
        <v>21.864496262829096</v>
      </c>
      <c r="K567" s="108">
        <v>4858795.1979999999</v>
      </c>
      <c r="L567" s="108">
        <v>4769979.9289999995</v>
      </c>
      <c r="M567" s="108">
        <v>2273055.3160000001</v>
      </c>
      <c r="N567" s="108">
        <v>1075092.6370000001</v>
      </c>
      <c r="O567" s="108">
        <v>16246728.672</v>
      </c>
      <c r="P567" s="108">
        <v>9124289.2369999997</v>
      </c>
      <c r="Q567" s="108">
        <v>7122439.4349999996</v>
      </c>
      <c r="R567" s="108">
        <v>902874.397</v>
      </c>
    </row>
    <row r="568" spans="2:18" s="4" customFormat="1" ht="15" customHeight="1" x14ac:dyDescent="0.25">
      <c r="B568" s="110">
        <v>2023</v>
      </c>
      <c r="C568" s="110"/>
      <c r="D568" s="111">
        <v>904</v>
      </c>
      <c r="E568" s="111">
        <v>49591</v>
      </c>
      <c r="F568" s="111">
        <v>49159</v>
      </c>
      <c r="G568" s="111">
        <v>1013487.352</v>
      </c>
      <c r="H568" s="111">
        <v>786596.14800000004</v>
      </c>
      <c r="I568" s="112">
        <v>54.857300884955755</v>
      </c>
      <c r="J568" s="112">
        <v>20.436921054223546</v>
      </c>
      <c r="K568" s="111">
        <v>4118688.9130000002</v>
      </c>
      <c r="L568" s="111">
        <v>4082798.074</v>
      </c>
      <c r="M568" s="111">
        <v>1945163.581</v>
      </c>
      <c r="N568" s="111">
        <v>914129.76800000004</v>
      </c>
      <c r="O568" s="111">
        <v>14472332.316</v>
      </c>
      <c r="P568" s="111">
        <v>8569306.7109999992</v>
      </c>
      <c r="Q568" s="111">
        <v>5903025.6050000004</v>
      </c>
      <c r="R568" s="111">
        <v>917991.41299999994</v>
      </c>
    </row>
    <row r="569" spans="2:18" s="4" customFormat="1" ht="15" customHeight="1" x14ac:dyDescent="0.25">
      <c r="B569" s="110">
        <v>2022</v>
      </c>
      <c r="C569" s="110"/>
      <c r="D569" s="111">
        <v>873</v>
      </c>
      <c r="E569" s="111">
        <v>42356</v>
      </c>
      <c r="F569" s="111">
        <v>41923</v>
      </c>
      <c r="G569" s="111">
        <v>820994.02899999998</v>
      </c>
      <c r="H569" s="111">
        <v>632846.821</v>
      </c>
      <c r="I569" s="112">
        <v>48.51775486827033</v>
      </c>
      <c r="J569" s="112">
        <v>19.38318134384739</v>
      </c>
      <c r="K569" s="111">
        <v>3467522.0639999998</v>
      </c>
      <c r="L569" s="111">
        <v>3404060.031</v>
      </c>
      <c r="M569" s="111">
        <v>1583416.392</v>
      </c>
      <c r="N569" s="111">
        <v>749272.76800000004</v>
      </c>
      <c r="O569" s="111">
        <v>12159245.728</v>
      </c>
      <c r="P569" s="111">
        <v>7561666.6600000001</v>
      </c>
      <c r="Q569" s="111">
        <v>4597579.068</v>
      </c>
      <c r="R569" s="111">
        <v>602454.92799999996</v>
      </c>
    </row>
    <row r="570" spans="2:18" s="4" customFormat="1" ht="15" customHeight="1" x14ac:dyDescent="0.25">
      <c r="B570" s="110">
        <v>2021</v>
      </c>
      <c r="C570" s="110"/>
      <c r="D570" s="111">
        <v>859</v>
      </c>
      <c r="E570" s="111">
        <v>37410</v>
      </c>
      <c r="F570" s="111">
        <v>36957</v>
      </c>
      <c r="G570" s="111">
        <v>608326.73300000001</v>
      </c>
      <c r="H570" s="111">
        <v>473187.88699999999</v>
      </c>
      <c r="I570" s="112">
        <v>43.550640279394642</v>
      </c>
      <c r="J570" s="112">
        <v>16.261072788024592</v>
      </c>
      <c r="K570" s="111">
        <v>1881517.4450000001</v>
      </c>
      <c r="L570" s="111">
        <v>1854224.49</v>
      </c>
      <c r="M570" s="111">
        <v>748456.74800000002</v>
      </c>
      <c r="N570" s="111">
        <v>208323.413</v>
      </c>
      <c r="O570" s="111">
        <v>11662127.048</v>
      </c>
      <c r="P570" s="111">
        <v>7484142.6090000002</v>
      </c>
      <c r="Q570" s="111">
        <v>4177984.4389999998</v>
      </c>
      <c r="R570" s="111">
        <v>461330.68</v>
      </c>
    </row>
    <row r="571" spans="2:18" s="4" customFormat="1" ht="15" customHeight="1" x14ac:dyDescent="0.25">
      <c r="B571" s="110">
        <v>2020</v>
      </c>
      <c r="C571" s="110"/>
      <c r="D571" s="111">
        <v>821</v>
      </c>
      <c r="E571" s="111">
        <v>40231</v>
      </c>
      <c r="F571" s="111">
        <v>39824</v>
      </c>
      <c r="G571" s="111">
        <v>620079.50699999998</v>
      </c>
      <c r="H571" s="111">
        <v>488039.62199999997</v>
      </c>
      <c r="I571" s="112">
        <v>49.002436053593179</v>
      </c>
      <c r="J571" s="112">
        <v>15.412977728617236</v>
      </c>
      <c r="K571" s="111">
        <v>1463966.186</v>
      </c>
      <c r="L571" s="111">
        <v>1469379.246</v>
      </c>
      <c r="M571" s="111">
        <v>468560.47</v>
      </c>
      <c r="N571" s="111">
        <v>-110779.837</v>
      </c>
      <c r="O571" s="111">
        <v>10682404.676999999</v>
      </c>
      <c r="P571" s="111">
        <v>6851813.5099999998</v>
      </c>
      <c r="Q571" s="111">
        <v>3830591.1669999999</v>
      </c>
      <c r="R571" s="111">
        <v>582961.29799999995</v>
      </c>
    </row>
    <row r="572" spans="2:18" s="4" customFormat="1" ht="15" customHeight="1" x14ac:dyDescent="0.25">
      <c r="B572" s="110">
        <v>2019</v>
      </c>
      <c r="C572" s="110"/>
      <c r="D572" s="111">
        <v>743</v>
      </c>
      <c r="E572" s="111">
        <v>44798</v>
      </c>
      <c r="F572" s="111">
        <v>44465</v>
      </c>
      <c r="G572" s="111">
        <v>754144.728</v>
      </c>
      <c r="H572" s="111">
        <v>577025.20499999996</v>
      </c>
      <c r="I572" s="112">
        <v>60.293405114401075</v>
      </c>
      <c r="J572" s="112">
        <v>16.834339211571944</v>
      </c>
      <c r="K572" s="111">
        <v>3048398.22</v>
      </c>
      <c r="L572" s="111">
        <v>2988064.4909999999</v>
      </c>
      <c r="M572" s="111">
        <v>1378989.159</v>
      </c>
      <c r="N572" s="111">
        <v>606345.72600000002</v>
      </c>
      <c r="O572" s="111">
        <v>10646041.598999999</v>
      </c>
      <c r="P572" s="111">
        <v>6703079.0290000001</v>
      </c>
      <c r="Q572" s="111">
        <v>3942962.57</v>
      </c>
      <c r="R572" s="111">
        <v>725294.51199999999</v>
      </c>
    </row>
    <row r="573" spans="2:18" s="4" customFormat="1" ht="15" customHeight="1" x14ac:dyDescent="0.25">
      <c r="B573" s="110">
        <v>2018</v>
      </c>
      <c r="C573" s="110"/>
      <c r="D573" s="111">
        <v>674</v>
      </c>
      <c r="E573" s="111">
        <v>41907</v>
      </c>
      <c r="F573" s="111">
        <v>41603</v>
      </c>
      <c r="G573" s="111">
        <v>692542.304</v>
      </c>
      <c r="H573" s="111">
        <v>532458.53300000005</v>
      </c>
      <c r="I573" s="112">
        <v>62.176557863501486</v>
      </c>
      <c r="J573" s="112">
        <v>16.525695086739685</v>
      </c>
      <c r="K573" s="111">
        <v>2701224.42</v>
      </c>
      <c r="L573" s="111">
        <v>2667948.4309999999</v>
      </c>
      <c r="M573" s="111">
        <v>1269747.7660000001</v>
      </c>
      <c r="N573" s="111">
        <v>560467.76199999999</v>
      </c>
      <c r="O573" s="111">
        <v>9351144.0649999995</v>
      </c>
      <c r="P573" s="111">
        <v>5873803.267</v>
      </c>
      <c r="Q573" s="111">
        <v>3477340.798</v>
      </c>
      <c r="R573" s="111">
        <v>520099.87</v>
      </c>
    </row>
    <row r="574" spans="2:18" s="4" customFormat="1" ht="15" customHeight="1" x14ac:dyDescent="0.25">
      <c r="B574" s="110">
        <v>2017</v>
      </c>
      <c r="C574" s="110"/>
      <c r="D574" s="111">
        <v>609</v>
      </c>
      <c r="E574" s="111">
        <v>37593</v>
      </c>
      <c r="F574" s="111">
        <v>37331</v>
      </c>
      <c r="G574" s="111">
        <v>604140.35</v>
      </c>
      <c r="H574" s="111">
        <v>460352.17300000001</v>
      </c>
      <c r="I574" s="112">
        <v>61.729064039408868</v>
      </c>
      <c r="J574" s="112">
        <v>16.070554358524191</v>
      </c>
      <c r="K574" s="111">
        <v>2543036.179</v>
      </c>
      <c r="L574" s="111">
        <v>2439736.8859999999</v>
      </c>
      <c r="M574" s="111">
        <v>1205969.93</v>
      </c>
      <c r="N574" s="111">
        <v>587444.97</v>
      </c>
      <c r="O574" s="111">
        <v>8306378.8269999996</v>
      </c>
      <c r="P574" s="111">
        <v>5207544.3890000004</v>
      </c>
      <c r="Q574" s="111">
        <v>3098834.4380000001</v>
      </c>
      <c r="R574" s="111">
        <v>590147.69099999999</v>
      </c>
    </row>
    <row r="575" spans="2:18" s="4" customFormat="1" ht="15" customHeight="1" x14ac:dyDescent="0.25">
      <c r="B575" s="116" t="s">
        <v>197</v>
      </c>
      <c r="C575" s="116"/>
      <c r="D575" s="116"/>
      <c r="E575" s="116"/>
      <c r="F575" s="116"/>
      <c r="G575" s="116"/>
      <c r="H575" s="116"/>
      <c r="I575" s="116"/>
      <c r="J575" s="116"/>
      <c r="K575" s="116"/>
      <c r="L575" s="116"/>
      <c r="M575" s="116"/>
      <c r="N575" s="116"/>
      <c r="O575" s="116"/>
      <c r="P575" s="116"/>
      <c r="Q575" s="116"/>
      <c r="R575" s="116"/>
    </row>
    <row r="576" spans="2:18" s="4" customFormat="1" ht="15" customHeight="1" x14ac:dyDescent="0.25">
      <c r="B576" s="107">
        <v>2024</v>
      </c>
      <c r="C576" s="107"/>
      <c r="D576" s="108">
        <v>305</v>
      </c>
      <c r="E576" s="108">
        <v>21550</v>
      </c>
      <c r="F576" s="108">
        <v>21414</v>
      </c>
      <c r="G576" s="108">
        <v>470155.505</v>
      </c>
      <c r="H576" s="108">
        <v>368480.734</v>
      </c>
      <c r="I576" s="109">
        <v>70.655737704918039</v>
      </c>
      <c r="J576" s="109">
        <v>21.81696078886311</v>
      </c>
      <c r="K576" s="108">
        <v>2009320.449</v>
      </c>
      <c r="L576" s="108">
        <v>1930508.585</v>
      </c>
      <c r="M576" s="108">
        <v>992458.17</v>
      </c>
      <c r="N576" s="108">
        <v>515694.31900000002</v>
      </c>
      <c r="O576" s="108">
        <v>6615783.7110000001</v>
      </c>
      <c r="P576" s="108">
        <v>3044769.4530000002</v>
      </c>
      <c r="Q576" s="108">
        <v>3571014.2579999999</v>
      </c>
      <c r="R576" s="108">
        <v>300623.71799999999</v>
      </c>
    </row>
    <row r="577" spans="2:18" s="4" customFormat="1" ht="15" customHeight="1" x14ac:dyDescent="0.25">
      <c r="B577" s="110">
        <v>2023</v>
      </c>
      <c r="C577" s="110"/>
      <c r="D577" s="111">
        <v>308</v>
      </c>
      <c r="E577" s="111">
        <v>25988</v>
      </c>
      <c r="F577" s="111">
        <v>25851</v>
      </c>
      <c r="G577" s="111">
        <v>493299.88900000002</v>
      </c>
      <c r="H577" s="111">
        <v>385154.85800000001</v>
      </c>
      <c r="I577" s="112">
        <v>84.376623376623371</v>
      </c>
      <c r="J577" s="112">
        <v>18.981833500076959</v>
      </c>
      <c r="K577" s="111">
        <v>1984506.4680000001</v>
      </c>
      <c r="L577" s="111">
        <v>1947239.17</v>
      </c>
      <c r="M577" s="111">
        <v>961177.69099999999</v>
      </c>
      <c r="N577" s="111">
        <v>463905.837</v>
      </c>
      <c r="O577" s="111">
        <v>6923270.5710000005</v>
      </c>
      <c r="P577" s="111">
        <v>3355242.9330000002</v>
      </c>
      <c r="Q577" s="111">
        <v>3568027.6379999998</v>
      </c>
      <c r="R577" s="111">
        <v>499200.66399999999</v>
      </c>
    </row>
    <row r="578" spans="2:18" s="4" customFormat="1" ht="15" customHeight="1" x14ac:dyDescent="0.25">
      <c r="B578" s="110">
        <v>2022</v>
      </c>
      <c r="C578" s="110"/>
      <c r="D578" s="111">
        <v>318</v>
      </c>
      <c r="E578" s="111">
        <v>23723</v>
      </c>
      <c r="F578" s="111">
        <v>23582</v>
      </c>
      <c r="G578" s="111">
        <v>429809.61</v>
      </c>
      <c r="H578" s="111">
        <v>332992.41800000001</v>
      </c>
      <c r="I578" s="112">
        <v>74.600628930817606</v>
      </c>
      <c r="J578" s="112">
        <v>18.117843864603969</v>
      </c>
      <c r="K578" s="111">
        <v>1769516.2860000001</v>
      </c>
      <c r="L578" s="111">
        <v>1711931.318</v>
      </c>
      <c r="M578" s="111">
        <v>804253.91299999994</v>
      </c>
      <c r="N578" s="111">
        <v>369713.38</v>
      </c>
      <c r="O578" s="111">
        <v>6083960.2249999996</v>
      </c>
      <c r="P578" s="111">
        <v>3310492.2650000001</v>
      </c>
      <c r="Q578" s="111">
        <v>2773467.96</v>
      </c>
      <c r="R578" s="111">
        <v>254966.185</v>
      </c>
    </row>
    <row r="579" spans="2:18" s="4" customFormat="1" ht="15" customHeight="1" x14ac:dyDescent="0.25">
      <c r="B579" s="110">
        <v>2021</v>
      </c>
      <c r="C579" s="110"/>
      <c r="D579" s="111">
        <v>280</v>
      </c>
      <c r="E579" s="111">
        <v>20776</v>
      </c>
      <c r="F579" s="111">
        <v>20638</v>
      </c>
      <c r="G579" s="111">
        <v>306402.21899999998</v>
      </c>
      <c r="H579" s="111">
        <v>239725.08600000001</v>
      </c>
      <c r="I579" s="112">
        <v>74.2</v>
      </c>
      <c r="J579" s="112">
        <v>14.747892712745475</v>
      </c>
      <c r="K579" s="111">
        <v>997868.07499999995</v>
      </c>
      <c r="L579" s="111">
        <v>949240.429</v>
      </c>
      <c r="M579" s="111">
        <v>413555.05200000003</v>
      </c>
      <c r="N579" s="111">
        <v>145072.71100000001</v>
      </c>
      <c r="O579" s="111">
        <v>5310978.2769999998</v>
      </c>
      <c r="P579" s="111">
        <v>2867501.5260000001</v>
      </c>
      <c r="Q579" s="111">
        <v>2443476.7510000002</v>
      </c>
      <c r="R579" s="111">
        <v>271129.70400000003</v>
      </c>
    </row>
    <row r="580" spans="2:18" s="4" customFormat="1" ht="15" customHeight="1" x14ac:dyDescent="0.25">
      <c r="B580" s="110">
        <v>2020</v>
      </c>
      <c r="C580" s="110"/>
      <c r="D580" s="111">
        <v>286</v>
      </c>
      <c r="E580" s="111">
        <v>20489</v>
      </c>
      <c r="F580" s="111">
        <v>20357</v>
      </c>
      <c r="G580" s="111">
        <v>306932.96000000002</v>
      </c>
      <c r="H580" s="111">
        <v>240252.15299999999</v>
      </c>
      <c r="I580" s="112">
        <v>71.639860139860133</v>
      </c>
      <c r="J580" s="112">
        <v>14.980377763678073</v>
      </c>
      <c r="K580" s="111">
        <v>709064.55700000003</v>
      </c>
      <c r="L580" s="111">
        <v>699954.39</v>
      </c>
      <c r="M580" s="111">
        <v>237493.557</v>
      </c>
      <c r="N580" s="111">
        <v>-48488.733999999997</v>
      </c>
      <c r="O580" s="111">
        <v>5128361.1550000003</v>
      </c>
      <c r="P580" s="111">
        <v>2880695.06</v>
      </c>
      <c r="Q580" s="111">
        <v>2247666.0950000002</v>
      </c>
      <c r="R580" s="111">
        <v>247698.93</v>
      </c>
    </row>
    <row r="581" spans="2:18" s="4" customFormat="1" ht="15" customHeight="1" x14ac:dyDescent="0.25">
      <c r="B581" s="110">
        <v>2019</v>
      </c>
      <c r="C581" s="110"/>
      <c r="D581" s="111">
        <v>243</v>
      </c>
      <c r="E581" s="111">
        <v>22476</v>
      </c>
      <c r="F581" s="111">
        <v>22383</v>
      </c>
      <c r="G581" s="111">
        <v>373464.62699999998</v>
      </c>
      <c r="H581" s="111">
        <v>284111.96299999999</v>
      </c>
      <c r="I581" s="112">
        <v>92.493827160493822</v>
      </c>
      <c r="J581" s="112">
        <v>16.616151761879337</v>
      </c>
      <c r="K581" s="111">
        <v>1491793.3970000001</v>
      </c>
      <c r="L581" s="111">
        <v>1454970.915</v>
      </c>
      <c r="M581" s="111">
        <v>686486.86600000004</v>
      </c>
      <c r="N581" s="111">
        <v>304378.58600000001</v>
      </c>
      <c r="O581" s="111">
        <v>5205033.7149999999</v>
      </c>
      <c r="P581" s="111">
        <v>2938703.9410000001</v>
      </c>
      <c r="Q581" s="111">
        <v>2266329.7740000002</v>
      </c>
      <c r="R581" s="111">
        <v>301107.47100000002</v>
      </c>
    </row>
    <row r="582" spans="2:18" s="4" customFormat="1" ht="15" customHeight="1" x14ac:dyDescent="0.25">
      <c r="B582" s="110">
        <v>2018</v>
      </c>
      <c r="C582" s="110"/>
      <c r="D582" s="111">
        <v>241</v>
      </c>
      <c r="E582" s="111">
        <v>20878</v>
      </c>
      <c r="F582" s="111">
        <v>20768</v>
      </c>
      <c r="G582" s="111">
        <v>345650.299</v>
      </c>
      <c r="H582" s="111">
        <v>264750.93900000001</v>
      </c>
      <c r="I582" s="112">
        <v>86.630705394190869</v>
      </c>
      <c r="J582" s="112">
        <v>16.555718890698344</v>
      </c>
      <c r="K582" s="111">
        <v>1361759.4210000001</v>
      </c>
      <c r="L582" s="111">
        <v>1327002.6780000001</v>
      </c>
      <c r="M582" s="111">
        <v>647090.25300000003</v>
      </c>
      <c r="N582" s="111">
        <v>293363.11099999998</v>
      </c>
      <c r="O582" s="111">
        <v>4577676.01</v>
      </c>
      <c r="P582" s="111">
        <v>2504179.0610000002</v>
      </c>
      <c r="Q582" s="111">
        <v>2073496.949</v>
      </c>
      <c r="R582" s="111">
        <v>286410.272</v>
      </c>
    </row>
    <row r="583" spans="2:18" s="4" customFormat="1" ht="15" customHeight="1" x14ac:dyDescent="0.25">
      <c r="B583" s="110">
        <v>2017</v>
      </c>
      <c r="C583" s="110"/>
      <c r="D583" s="111">
        <v>219</v>
      </c>
      <c r="E583" s="111">
        <v>18009</v>
      </c>
      <c r="F583" s="111">
        <v>17925</v>
      </c>
      <c r="G583" s="111">
        <v>287832.72899999999</v>
      </c>
      <c r="H583" s="111">
        <v>217907.163</v>
      </c>
      <c r="I583" s="112">
        <v>82.232876712328761</v>
      </c>
      <c r="J583" s="112">
        <v>15.982715808762284</v>
      </c>
      <c r="K583" s="111">
        <v>1228850.5220000001</v>
      </c>
      <c r="L583" s="111">
        <v>1157361.969</v>
      </c>
      <c r="M583" s="111">
        <v>570390.31599999999</v>
      </c>
      <c r="N583" s="111">
        <v>275350.55099999998</v>
      </c>
      <c r="O583" s="111">
        <v>4213014.6409999998</v>
      </c>
      <c r="P583" s="111">
        <v>2280555.6880000001</v>
      </c>
      <c r="Q583" s="111">
        <v>1932458.953</v>
      </c>
      <c r="R583" s="111">
        <v>165858.361</v>
      </c>
    </row>
    <row r="584" spans="2:18" s="4" customFormat="1" ht="15" customHeight="1" x14ac:dyDescent="0.25">
      <c r="B584" s="116" t="s">
        <v>198</v>
      </c>
      <c r="C584" s="116"/>
      <c r="D584" s="116"/>
      <c r="E584" s="116"/>
      <c r="F584" s="116"/>
      <c r="G584" s="116"/>
      <c r="H584" s="116"/>
      <c r="I584" s="116"/>
      <c r="J584" s="116"/>
      <c r="K584" s="116"/>
      <c r="L584" s="116"/>
      <c r="M584" s="116"/>
      <c r="N584" s="116"/>
      <c r="O584" s="116"/>
      <c r="P584" s="116"/>
      <c r="Q584" s="116"/>
      <c r="R584" s="116"/>
    </row>
    <row r="585" spans="2:18" s="4" customFormat="1" ht="15" customHeight="1" x14ac:dyDescent="0.25">
      <c r="B585" s="107">
        <v>2024</v>
      </c>
      <c r="C585" s="107"/>
      <c r="D585" s="108">
        <v>665</v>
      </c>
      <c r="E585" s="108">
        <v>32234</v>
      </c>
      <c r="F585" s="108">
        <v>31918</v>
      </c>
      <c r="G585" s="108">
        <v>705804.56200000003</v>
      </c>
      <c r="H585" s="108">
        <v>550963.44400000002</v>
      </c>
      <c r="I585" s="109">
        <v>48.472180451127819</v>
      </c>
      <c r="J585" s="109">
        <v>21.896276043928772</v>
      </c>
      <c r="K585" s="108">
        <v>2849474.7489999998</v>
      </c>
      <c r="L585" s="108">
        <v>2839471.344</v>
      </c>
      <c r="M585" s="108">
        <v>1280597.1459999999</v>
      </c>
      <c r="N585" s="108">
        <v>559398.31799999997</v>
      </c>
      <c r="O585" s="108">
        <v>9630944.9609999992</v>
      </c>
      <c r="P585" s="108">
        <v>6079519.784</v>
      </c>
      <c r="Q585" s="108">
        <v>3551425.1770000001</v>
      </c>
      <c r="R585" s="108">
        <v>602250.679</v>
      </c>
    </row>
    <row r="586" spans="2:18" s="4" customFormat="1" ht="15" customHeight="1" x14ac:dyDescent="0.25">
      <c r="B586" s="110">
        <v>2023</v>
      </c>
      <c r="C586" s="110"/>
      <c r="D586" s="111">
        <v>596</v>
      </c>
      <c r="E586" s="111">
        <v>23603</v>
      </c>
      <c r="F586" s="111">
        <v>23308</v>
      </c>
      <c r="G586" s="111">
        <v>520187.46299999999</v>
      </c>
      <c r="H586" s="111">
        <v>401441.29</v>
      </c>
      <c r="I586" s="112">
        <v>39.602348993288594</v>
      </c>
      <c r="J586" s="112">
        <v>22.039040079650892</v>
      </c>
      <c r="K586" s="111">
        <v>2134182.4449999998</v>
      </c>
      <c r="L586" s="111">
        <v>2135558.9040000001</v>
      </c>
      <c r="M586" s="111">
        <v>983985.89</v>
      </c>
      <c r="N586" s="111">
        <v>450223.93099999998</v>
      </c>
      <c r="O586" s="111">
        <v>7549061.7450000001</v>
      </c>
      <c r="P586" s="111">
        <v>5214063.7779999999</v>
      </c>
      <c r="Q586" s="111">
        <v>2334997.9670000002</v>
      </c>
      <c r="R586" s="111">
        <v>418790.74900000001</v>
      </c>
    </row>
    <row r="587" spans="2:18" s="4" customFormat="1" ht="15" customHeight="1" x14ac:dyDescent="0.25">
      <c r="B587" s="110">
        <v>2022</v>
      </c>
      <c r="C587" s="110"/>
      <c r="D587" s="111">
        <v>555</v>
      </c>
      <c r="E587" s="111">
        <v>18633</v>
      </c>
      <c r="F587" s="111">
        <v>18341</v>
      </c>
      <c r="G587" s="111">
        <v>391184.41899999999</v>
      </c>
      <c r="H587" s="111">
        <v>299854.40299999999</v>
      </c>
      <c r="I587" s="112">
        <v>33.57297297297297</v>
      </c>
      <c r="J587" s="112">
        <v>20.994172650673537</v>
      </c>
      <c r="K587" s="111">
        <v>1698005.7779999999</v>
      </c>
      <c r="L587" s="111">
        <v>1692128.713</v>
      </c>
      <c r="M587" s="111">
        <v>779162.47900000005</v>
      </c>
      <c r="N587" s="111">
        <v>379559.38799999998</v>
      </c>
      <c r="O587" s="111">
        <v>6075285.5029999996</v>
      </c>
      <c r="P587" s="111">
        <v>4251174.3949999996</v>
      </c>
      <c r="Q587" s="111">
        <v>1824111.108</v>
      </c>
      <c r="R587" s="111">
        <v>347488.74300000002</v>
      </c>
    </row>
    <row r="588" spans="2:18" s="4" customFormat="1" ht="15" customHeight="1" x14ac:dyDescent="0.25">
      <c r="B588" s="110">
        <v>2021</v>
      </c>
      <c r="C588" s="110"/>
      <c r="D588" s="111">
        <v>579</v>
      </c>
      <c r="E588" s="111">
        <v>16634</v>
      </c>
      <c r="F588" s="111">
        <v>16319</v>
      </c>
      <c r="G588" s="111">
        <v>301924.51400000002</v>
      </c>
      <c r="H588" s="111">
        <v>233462.80100000001</v>
      </c>
      <c r="I588" s="112">
        <v>28.728842832469777</v>
      </c>
      <c r="J588" s="112">
        <v>18.151046891908141</v>
      </c>
      <c r="K588" s="111">
        <v>883649.37</v>
      </c>
      <c r="L588" s="111">
        <v>904984.06099999999</v>
      </c>
      <c r="M588" s="111">
        <v>334901.696</v>
      </c>
      <c r="N588" s="111">
        <v>63250.701999999997</v>
      </c>
      <c r="O588" s="111">
        <v>6351148.7709999997</v>
      </c>
      <c r="P588" s="111">
        <v>4616641.0829999996</v>
      </c>
      <c r="Q588" s="111">
        <v>1734507.6880000001</v>
      </c>
      <c r="R588" s="111">
        <v>190200.976</v>
      </c>
    </row>
    <row r="589" spans="2:18" s="4" customFormat="1" ht="15" customHeight="1" x14ac:dyDescent="0.25">
      <c r="B589" s="110">
        <v>2020</v>
      </c>
      <c r="C589" s="110"/>
      <c r="D589" s="111">
        <v>535</v>
      </c>
      <c r="E589" s="111">
        <v>19742</v>
      </c>
      <c r="F589" s="111">
        <v>19467</v>
      </c>
      <c r="G589" s="111">
        <v>313146.54700000002</v>
      </c>
      <c r="H589" s="111">
        <v>247787.46900000001</v>
      </c>
      <c r="I589" s="112">
        <v>36.900934579439252</v>
      </c>
      <c r="J589" s="112">
        <v>15.861946459325297</v>
      </c>
      <c r="K589" s="111">
        <v>754901.62899999996</v>
      </c>
      <c r="L589" s="111">
        <v>769424.85600000003</v>
      </c>
      <c r="M589" s="111">
        <v>231066.913</v>
      </c>
      <c r="N589" s="111">
        <v>-62291.103000000003</v>
      </c>
      <c r="O589" s="111">
        <v>5554043.5219999999</v>
      </c>
      <c r="P589" s="111">
        <v>3971118.45</v>
      </c>
      <c r="Q589" s="111">
        <v>1582925.0719999999</v>
      </c>
      <c r="R589" s="111">
        <v>335262.36800000002</v>
      </c>
    </row>
    <row r="590" spans="2:18" s="4" customFormat="1" ht="15" customHeight="1" x14ac:dyDescent="0.25">
      <c r="B590" s="110">
        <v>2019</v>
      </c>
      <c r="C590" s="110"/>
      <c r="D590" s="111">
        <v>500</v>
      </c>
      <c r="E590" s="111">
        <v>22322</v>
      </c>
      <c r="F590" s="111">
        <v>22082</v>
      </c>
      <c r="G590" s="111">
        <v>380680.10100000002</v>
      </c>
      <c r="H590" s="111">
        <v>292913.24200000003</v>
      </c>
      <c r="I590" s="112">
        <v>44.643999999999998</v>
      </c>
      <c r="J590" s="112">
        <v>17.054031941582295</v>
      </c>
      <c r="K590" s="111">
        <v>1556604.8230000001</v>
      </c>
      <c r="L590" s="111">
        <v>1533093.5759999999</v>
      </c>
      <c r="M590" s="111">
        <v>692502.29299999995</v>
      </c>
      <c r="N590" s="111">
        <v>301967.14</v>
      </c>
      <c r="O590" s="111">
        <v>5441007.8839999996</v>
      </c>
      <c r="P590" s="111">
        <v>3764375.088</v>
      </c>
      <c r="Q590" s="111">
        <v>1676632.7960000001</v>
      </c>
      <c r="R590" s="111">
        <v>424187.04100000003</v>
      </c>
    </row>
    <row r="591" spans="2:18" s="4" customFormat="1" ht="15" customHeight="1" x14ac:dyDescent="0.25">
      <c r="B591" s="110">
        <v>2018</v>
      </c>
      <c r="C591" s="110"/>
      <c r="D591" s="111">
        <v>433</v>
      </c>
      <c r="E591" s="111">
        <v>21029</v>
      </c>
      <c r="F591" s="111">
        <v>20835</v>
      </c>
      <c r="G591" s="111">
        <v>346892.005</v>
      </c>
      <c r="H591" s="111">
        <v>267707.59399999998</v>
      </c>
      <c r="I591" s="112">
        <v>48.565819861431869</v>
      </c>
      <c r="J591" s="112">
        <v>16.495886870512152</v>
      </c>
      <c r="K591" s="111">
        <v>1339464.9990000001</v>
      </c>
      <c r="L591" s="111">
        <v>1340945.753</v>
      </c>
      <c r="M591" s="111">
        <v>622657.51300000004</v>
      </c>
      <c r="N591" s="111">
        <v>267104.65100000001</v>
      </c>
      <c r="O591" s="111">
        <v>4773468.0549999997</v>
      </c>
      <c r="P591" s="111">
        <v>3369624.2059999998</v>
      </c>
      <c r="Q591" s="111">
        <v>1403843.8489999999</v>
      </c>
      <c r="R591" s="111">
        <v>233689.598</v>
      </c>
    </row>
    <row r="592" spans="2:18" s="4" customFormat="1" ht="15" customHeight="1" x14ac:dyDescent="0.25">
      <c r="B592" s="110">
        <v>2017</v>
      </c>
      <c r="C592" s="110"/>
      <c r="D592" s="111">
        <v>390</v>
      </c>
      <c r="E592" s="111">
        <v>19584</v>
      </c>
      <c r="F592" s="111">
        <v>19406</v>
      </c>
      <c r="G592" s="111">
        <v>316307.62099999998</v>
      </c>
      <c r="H592" s="111">
        <v>242445.01</v>
      </c>
      <c r="I592" s="112">
        <v>50.215384615384615</v>
      </c>
      <c r="J592" s="112">
        <v>16.151328686683005</v>
      </c>
      <c r="K592" s="111">
        <v>1314185.6569999999</v>
      </c>
      <c r="L592" s="111">
        <v>1282374.9169999999</v>
      </c>
      <c r="M592" s="111">
        <v>635579.61399999994</v>
      </c>
      <c r="N592" s="111">
        <v>312094.41899999999</v>
      </c>
      <c r="O592" s="111">
        <v>4093364.1860000002</v>
      </c>
      <c r="P592" s="111">
        <v>2926988.7009999999</v>
      </c>
      <c r="Q592" s="111">
        <v>1166375.4850000001</v>
      </c>
      <c r="R592" s="111">
        <v>424289.33</v>
      </c>
    </row>
    <row r="593" spans="2:18" s="4" customFormat="1" ht="15" customHeight="1" collapsed="1" x14ac:dyDescent="0.25">
      <c r="B593" s="70" t="s">
        <v>149</v>
      </c>
      <c r="C593" s="70"/>
      <c r="D593" s="91"/>
      <c r="E593" s="91"/>
      <c r="F593" s="91"/>
      <c r="G593" s="91"/>
      <c r="H593" s="91"/>
      <c r="I593" s="92"/>
      <c r="J593" s="92"/>
      <c r="K593" s="91"/>
      <c r="L593" s="91"/>
      <c r="M593" s="91"/>
      <c r="N593" s="91"/>
      <c r="O593" s="91"/>
      <c r="P593" s="91"/>
      <c r="Q593" s="91"/>
      <c r="R593" s="91"/>
    </row>
    <row r="594" spans="2:18" s="4" customFormat="1" ht="15" customHeight="1" x14ac:dyDescent="0.25">
      <c r="B594" s="107">
        <v>2024</v>
      </c>
      <c r="C594" s="107"/>
      <c r="D594" s="108">
        <v>49291</v>
      </c>
      <c r="E594" s="108">
        <v>264158</v>
      </c>
      <c r="F594" s="108">
        <v>252054</v>
      </c>
      <c r="G594" s="108">
        <v>4075242.8059999999</v>
      </c>
      <c r="H594" s="108">
        <v>3258368.7459999998</v>
      </c>
      <c r="I594" s="109">
        <v>5.3591527865127508</v>
      </c>
      <c r="J594" s="109">
        <v>15.427292779321466</v>
      </c>
      <c r="K594" s="108">
        <v>13661480.696</v>
      </c>
      <c r="L594" s="108">
        <v>12463950.526000001</v>
      </c>
      <c r="M594" s="108">
        <v>5332939.1529999999</v>
      </c>
      <c r="N594" s="108">
        <v>1236245.757</v>
      </c>
      <c r="O594" s="108">
        <v>18670403.938999999</v>
      </c>
      <c r="P594" s="108">
        <v>12412193.812000001</v>
      </c>
      <c r="Q594" s="108">
        <v>6258210.1270000003</v>
      </c>
      <c r="R594" s="108">
        <v>1712000.8470000001</v>
      </c>
    </row>
    <row r="595" spans="2:18" s="4" customFormat="1" ht="15" customHeight="1" x14ac:dyDescent="0.25">
      <c r="B595" s="110">
        <v>2023</v>
      </c>
      <c r="C595" s="110"/>
      <c r="D595" s="111">
        <v>47660</v>
      </c>
      <c r="E595" s="111">
        <v>250871</v>
      </c>
      <c r="F595" s="111">
        <v>239360</v>
      </c>
      <c r="G595" s="111">
        <v>3659531.5210000002</v>
      </c>
      <c r="H595" s="111">
        <v>2920740.6090000002</v>
      </c>
      <c r="I595" s="112">
        <v>5.2637641628199745</v>
      </c>
      <c r="J595" s="112">
        <v>14.58730391715264</v>
      </c>
      <c r="K595" s="111">
        <v>12776933.093</v>
      </c>
      <c r="L595" s="111">
        <v>11614236.478</v>
      </c>
      <c r="M595" s="111">
        <v>4853894.2029999997</v>
      </c>
      <c r="N595" s="111">
        <v>1196650.652</v>
      </c>
      <c r="O595" s="111">
        <v>17406863.826000001</v>
      </c>
      <c r="P595" s="111">
        <v>12261460.589</v>
      </c>
      <c r="Q595" s="111">
        <v>5145403.2369999997</v>
      </c>
      <c r="R595" s="111">
        <v>1693629.3119999999</v>
      </c>
    </row>
    <row r="596" spans="2:18" s="4" customFormat="1" ht="15" customHeight="1" x14ac:dyDescent="0.25">
      <c r="B596" s="110">
        <v>2022</v>
      </c>
      <c r="C596" s="110"/>
      <c r="D596" s="111">
        <v>45535</v>
      </c>
      <c r="E596" s="111">
        <v>230015</v>
      </c>
      <c r="F596" s="111">
        <v>219095</v>
      </c>
      <c r="G596" s="111">
        <v>3045262.9739999999</v>
      </c>
      <c r="H596" s="111">
        <v>2430402.9789999998</v>
      </c>
      <c r="I596" s="112">
        <v>5.0513890413967282</v>
      </c>
      <c r="J596" s="112">
        <v>13.239410360193901</v>
      </c>
      <c r="K596" s="111">
        <v>10890860.563999999</v>
      </c>
      <c r="L596" s="111">
        <v>9844757.4220000003</v>
      </c>
      <c r="M596" s="111">
        <v>3992413.8709999998</v>
      </c>
      <c r="N596" s="111">
        <v>1043836.071</v>
      </c>
      <c r="O596" s="111">
        <v>17071081.647999998</v>
      </c>
      <c r="P596" s="111">
        <v>12656579.336999999</v>
      </c>
      <c r="Q596" s="111">
        <v>4414502.3109999998</v>
      </c>
      <c r="R596" s="111">
        <v>1442457.7220000001</v>
      </c>
    </row>
    <row r="597" spans="2:18" s="4" customFormat="1" ht="15" customHeight="1" x14ac:dyDescent="0.25">
      <c r="B597" s="110">
        <v>2021</v>
      </c>
      <c r="C597" s="110"/>
      <c r="D597" s="111">
        <v>43939</v>
      </c>
      <c r="E597" s="111">
        <v>200415</v>
      </c>
      <c r="F597" s="111">
        <v>189574</v>
      </c>
      <c r="G597" s="111">
        <v>2323080.69</v>
      </c>
      <c r="H597" s="111">
        <v>1893505.186</v>
      </c>
      <c r="I597" s="112">
        <v>4.5612098591228749</v>
      </c>
      <c r="J597" s="112">
        <v>11.591351395853604</v>
      </c>
      <c r="K597" s="111">
        <v>6705308.8449999997</v>
      </c>
      <c r="L597" s="111">
        <v>5916414.267</v>
      </c>
      <c r="M597" s="111">
        <v>2138972.3390000002</v>
      </c>
      <c r="N597" s="111">
        <v>371730.20600000001</v>
      </c>
      <c r="O597" s="111">
        <v>13422522.539999999</v>
      </c>
      <c r="P597" s="111">
        <v>10419281.176999999</v>
      </c>
      <c r="Q597" s="111">
        <v>3003241.3629999999</v>
      </c>
      <c r="R597" s="111">
        <v>1038895.292</v>
      </c>
    </row>
    <row r="598" spans="2:18" s="6" customFormat="1" ht="15" customHeight="1" x14ac:dyDescent="0.25">
      <c r="B598" s="110">
        <v>2020</v>
      </c>
      <c r="C598" s="110"/>
      <c r="D598" s="111">
        <v>42755</v>
      </c>
      <c r="E598" s="111">
        <v>199100</v>
      </c>
      <c r="F598" s="111">
        <v>189071</v>
      </c>
      <c r="G598" s="111">
        <v>2155834.5520000001</v>
      </c>
      <c r="H598" s="111">
        <v>1771827.91</v>
      </c>
      <c r="I598" s="112">
        <v>4.6567652906092851</v>
      </c>
      <c r="J598" s="112">
        <v>10.827898302360623</v>
      </c>
      <c r="K598" s="111">
        <v>5287502.5860000001</v>
      </c>
      <c r="L598" s="111">
        <v>4603401.5760000004</v>
      </c>
      <c r="M598" s="111">
        <v>1497270.75</v>
      </c>
      <c r="N598" s="111">
        <v>-270810.32799999998</v>
      </c>
      <c r="O598" s="111">
        <v>11922111.059</v>
      </c>
      <c r="P598" s="111">
        <v>9342997.1659999993</v>
      </c>
      <c r="Q598" s="111">
        <v>2579113.8930000002</v>
      </c>
      <c r="R598" s="111">
        <v>876452.28399999999</v>
      </c>
    </row>
    <row r="599" spans="2:18" s="4" customFormat="1" ht="15" customHeight="1" x14ac:dyDescent="0.25">
      <c r="B599" s="110">
        <v>2019</v>
      </c>
      <c r="C599" s="110"/>
      <c r="D599" s="111">
        <v>41078</v>
      </c>
      <c r="E599" s="111">
        <v>211061</v>
      </c>
      <c r="F599" s="111">
        <v>201852</v>
      </c>
      <c r="G599" s="111">
        <v>2386704.321</v>
      </c>
      <c r="H599" s="111">
        <v>1902818.567</v>
      </c>
      <c r="I599" s="112">
        <v>5.1380544330298461</v>
      </c>
      <c r="J599" s="112">
        <v>11.30812571247175</v>
      </c>
      <c r="K599" s="111">
        <v>8292277.2510000002</v>
      </c>
      <c r="L599" s="111">
        <v>7361684.9879999999</v>
      </c>
      <c r="M599" s="111">
        <v>3079142.7059999998</v>
      </c>
      <c r="N599" s="111">
        <v>677109.75399999996</v>
      </c>
      <c r="O599" s="111">
        <v>10638575.179</v>
      </c>
      <c r="P599" s="111">
        <v>7855491.4579999996</v>
      </c>
      <c r="Q599" s="111">
        <v>2783083.7209999999</v>
      </c>
      <c r="R599" s="111">
        <v>1080976.683</v>
      </c>
    </row>
    <row r="600" spans="2:18" s="4" customFormat="1" ht="15" customHeight="1" x14ac:dyDescent="0.25">
      <c r="B600" s="110">
        <v>2018</v>
      </c>
      <c r="C600" s="110"/>
      <c r="D600" s="111">
        <v>38695</v>
      </c>
      <c r="E600" s="111">
        <v>195281</v>
      </c>
      <c r="F600" s="111">
        <v>186541</v>
      </c>
      <c r="G600" s="111">
        <v>2109534.0150000001</v>
      </c>
      <c r="H600" s="111">
        <v>1681459.5279999999</v>
      </c>
      <c r="I600" s="112">
        <v>5.0466726967308437</v>
      </c>
      <c r="J600" s="112">
        <v>10.802556393095079</v>
      </c>
      <c r="K600" s="111">
        <v>7537223.8289999999</v>
      </c>
      <c r="L600" s="111">
        <v>6671336.3210000005</v>
      </c>
      <c r="M600" s="111">
        <v>2765049.1179999998</v>
      </c>
      <c r="N600" s="111">
        <v>639559.86399999994</v>
      </c>
      <c r="O600" s="111">
        <v>9757013.4550000001</v>
      </c>
      <c r="P600" s="111">
        <v>7485508.5049999999</v>
      </c>
      <c r="Q600" s="111">
        <v>2271504.9500000002</v>
      </c>
      <c r="R600" s="111">
        <v>902576.10199999996</v>
      </c>
    </row>
    <row r="601" spans="2:18" s="4" customFormat="1" ht="15" customHeight="1" x14ac:dyDescent="0.25">
      <c r="B601" s="110">
        <v>2017</v>
      </c>
      <c r="C601" s="110"/>
      <c r="D601" s="111">
        <v>36596</v>
      </c>
      <c r="E601" s="111">
        <v>181562</v>
      </c>
      <c r="F601" s="111">
        <v>173873</v>
      </c>
      <c r="G601" s="111">
        <v>1864698.7660000001</v>
      </c>
      <c r="H601" s="111">
        <v>1487551.7590000001</v>
      </c>
      <c r="I601" s="112">
        <v>4.9612525959121214</v>
      </c>
      <c r="J601" s="112">
        <v>10.270314085546536</v>
      </c>
      <c r="K601" s="111">
        <v>6965568.4780000001</v>
      </c>
      <c r="L601" s="111">
        <v>6115815.8339999998</v>
      </c>
      <c r="M601" s="111">
        <v>2520999.4160000002</v>
      </c>
      <c r="N601" s="111">
        <v>647602.83799999999</v>
      </c>
      <c r="O601" s="111">
        <v>8934059.0639999993</v>
      </c>
      <c r="P601" s="111">
        <v>7059150.3229999999</v>
      </c>
      <c r="Q601" s="111">
        <v>1874908.7409999999</v>
      </c>
      <c r="R601" s="111">
        <v>846777.18299999996</v>
      </c>
    </row>
    <row r="602" spans="2:18" s="5" customFormat="1" ht="15" customHeight="1" x14ac:dyDescent="0.2">
      <c r="B602" s="88" t="s">
        <v>24</v>
      </c>
      <c r="C602" s="88"/>
      <c r="D602" s="89"/>
      <c r="E602" s="89"/>
      <c r="F602" s="89"/>
      <c r="G602" s="89"/>
      <c r="H602" s="89"/>
      <c r="I602" s="90"/>
      <c r="J602" s="90"/>
      <c r="K602" s="89"/>
      <c r="L602" s="89"/>
      <c r="M602" s="89"/>
      <c r="N602" s="89"/>
      <c r="O602" s="89"/>
      <c r="P602" s="89"/>
      <c r="Q602" s="89"/>
      <c r="R602" s="89"/>
    </row>
    <row r="603" spans="2:18" s="6" customFormat="1" ht="15" customHeight="1" x14ac:dyDescent="0.25">
      <c r="B603" s="70" t="s">
        <v>65</v>
      </c>
      <c r="C603" s="70"/>
      <c r="D603" s="91"/>
      <c r="E603" s="91"/>
      <c r="F603" s="91"/>
      <c r="G603" s="91"/>
      <c r="H603" s="91"/>
      <c r="I603" s="92"/>
      <c r="J603" s="92"/>
      <c r="K603" s="91"/>
      <c r="L603" s="91"/>
      <c r="M603" s="91"/>
      <c r="N603" s="91"/>
      <c r="O603" s="91"/>
      <c r="P603" s="91"/>
      <c r="Q603" s="91"/>
      <c r="R603" s="91"/>
    </row>
    <row r="604" spans="2:18" s="6" customFormat="1" ht="15" customHeight="1" x14ac:dyDescent="0.25">
      <c r="B604" s="107">
        <v>2024</v>
      </c>
      <c r="C604" s="107"/>
      <c r="D604" s="108">
        <v>19817</v>
      </c>
      <c r="E604" s="108">
        <v>175345</v>
      </c>
      <c r="F604" s="108">
        <v>170239</v>
      </c>
      <c r="G604" s="108">
        <v>7765975.2850000001</v>
      </c>
      <c r="H604" s="108">
        <v>6028287.0489999996</v>
      </c>
      <c r="I604" s="109">
        <v>8.8482111318564876</v>
      </c>
      <c r="J604" s="109">
        <v>44.289687672873477</v>
      </c>
      <c r="K604" s="108">
        <v>23154086.949999999</v>
      </c>
      <c r="L604" s="108">
        <v>22897223.504000001</v>
      </c>
      <c r="M604" s="108">
        <v>12049030.366</v>
      </c>
      <c r="N604" s="108">
        <v>4315182.2139999997</v>
      </c>
      <c r="O604" s="108">
        <v>36077484.160999998</v>
      </c>
      <c r="P604" s="108">
        <v>24178057.333999999</v>
      </c>
      <c r="Q604" s="108">
        <v>11899426.827</v>
      </c>
      <c r="R604" s="108">
        <v>1768772.0959999999</v>
      </c>
    </row>
    <row r="605" spans="2:18" s="6" customFormat="1" ht="15" customHeight="1" x14ac:dyDescent="0.25">
      <c r="B605" s="110">
        <v>2023</v>
      </c>
      <c r="C605" s="110"/>
      <c r="D605" s="111">
        <v>18362</v>
      </c>
      <c r="E605" s="111">
        <v>166746</v>
      </c>
      <c r="F605" s="111">
        <v>161948</v>
      </c>
      <c r="G605" s="111">
        <v>7161735.6030000001</v>
      </c>
      <c r="H605" s="111">
        <v>5518035.0389999999</v>
      </c>
      <c r="I605" s="112">
        <v>9.0810369240823441</v>
      </c>
      <c r="J605" s="112">
        <v>42.949969432550105</v>
      </c>
      <c r="K605" s="111">
        <v>21549728.065000001</v>
      </c>
      <c r="L605" s="111">
        <v>21147374.780000001</v>
      </c>
      <c r="M605" s="111">
        <v>10958973.037</v>
      </c>
      <c r="N605" s="111">
        <v>3792977.2710000002</v>
      </c>
      <c r="O605" s="111">
        <v>33806643.726999998</v>
      </c>
      <c r="P605" s="111">
        <v>23947421.919</v>
      </c>
      <c r="Q605" s="111">
        <v>9859221.8080000002</v>
      </c>
      <c r="R605" s="111">
        <v>1462792.7860000001</v>
      </c>
    </row>
    <row r="606" spans="2:18" s="6" customFormat="1" ht="15" customHeight="1" x14ac:dyDescent="0.25">
      <c r="B606" s="110">
        <v>2022</v>
      </c>
      <c r="C606" s="110"/>
      <c r="D606" s="111">
        <v>16768</v>
      </c>
      <c r="E606" s="111">
        <v>150713</v>
      </c>
      <c r="F606" s="111">
        <v>146351</v>
      </c>
      <c r="G606" s="111">
        <v>6076671.6969999997</v>
      </c>
      <c r="H606" s="111">
        <v>4705780.6569999997</v>
      </c>
      <c r="I606" s="112">
        <v>8.9881321564885504</v>
      </c>
      <c r="J606" s="112">
        <v>40.319492658231205</v>
      </c>
      <c r="K606" s="111">
        <v>19531959.353</v>
      </c>
      <c r="L606" s="111">
        <v>19182049.713</v>
      </c>
      <c r="M606" s="111">
        <v>9657642.8049999997</v>
      </c>
      <c r="N606" s="111">
        <v>3557741.568</v>
      </c>
      <c r="O606" s="111">
        <v>32514831.409000002</v>
      </c>
      <c r="P606" s="111">
        <v>23812735.276000001</v>
      </c>
      <c r="Q606" s="111">
        <v>8702096.1329999994</v>
      </c>
      <c r="R606" s="111">
        <v>1435904.8259999999</v>
      </c>
    </row>
    <row r="607" spans="2:18" s="6" customFormat="1" ht="15" customHeight="1" x14ac:dyDescent="0.25">
      <c r="B607" s="110">
        <v>2021</v>
      </c>
      <c r="C607" s="110"/>
      <c r="D607" s="111">
        <v>15146</v>
      </c>
      <c r="E607" s="111">
        <v>136578</v>
      </c>
      <c r="F607" s="111">
        <v>132583</v>
      </c>
      <c r="G607" s="111">
        <v>5156860.4730000002</v>
      </c>
      <c r="H607" s="111">
        <v>3833182.4079999998</v>
      </c>
      <c r="I607" s="112">
        <v>9.0174303446454509</v>
      </c>
      <c r="J607" s="112">
        <v>37.75762182049818</v>
      </c>
      <c r="K607" s="111">
        <v>16978179.364999998</v>
      </c>
      <c r="L607" s="111">
        <v>16522376.953</v>
      </c>
      <c r="M607" s="111">
        <v>8199783.2479999997</v>
      </c>
      <c r="N607" s="111">
        <v>3030200.7259999998</v>
      </c>
      <c r="O607" s="111">
        <v>30978136.642000001</v>
      </c>
      <c r="P607" s="111">
        <v>23231280.390999999</v>
      </c>
      <c r="Q607" s="111">
        <v>7746856.2510000002</v>
      </c>
      <c r="R607" s="111">
        <v>1494028.7320000001</v>
      </c>
    </row>
    <row r="608" spans="2:18" s="6" customFormat="1" ht="15" customHeight="1" x14ac:dyDescent="0.25">
      <c r="B608" s="110">
        <v>2020</v>
      </c>
      <c r="C608" s="110"/>
      <c r="D608" s="111">
        <v>13807</v>
      </c>
      <c r="E608" s="111">
        <v>123280</v>
      </c>
      <c r="F608" s="111">
        <v>119560</v>
      </c>
      <c r="G608" s="111">
        <v>4208400.7010000004</v>
      </c>
      <c r="H608" s="111">
        <v>3296048.38</v>
      </c>
      <c r="I608" s="112">
        <v>8.9288042297385388</v>
      </c>
      <c r="J608" s="112">
        <v>34.136929761518495</v>
      </c>
      <c r="K608" s="111">
        <v>15067934.098999999</v>
      </c>
      <c r="L608" s="111">
        <v>14602218.142999999</v>
      </c>
      <c r="M608" s="111">
        <v>7359104.415</v>
      </c>
      <c r="N608" s="111">
        <v>3120412.1329999999</v>
      </c>
      <c r="O608" s="111">
        <v>30478536.252999999</v>
      </c>
      <c r="P608" s="111">
        <v>23117308.881999999</v>
      </c>
      <c r="Q608" s="111">
        <v>7361227.3710000003</v>
      </c>
      <c r="R608" s="111">
        <v>1122602.075</v>
      </c>
    </row>
    <row r="609" spans="2:18" s="6" customFormat="1" ht="15" customHeight="1" x14ac:dyDescent="0.25">
      <c r="B609" s="110">
        <v>2019</v>
      </c>
      <c r="C609" s="110"/>
      <c r="D609" s="111">
        <v>13228</v>
      </c>
      <c r="E609" s="111">
        <v>114854</v>
      </c>
      <c r="F609" s="111">
        <v>111402</v>
      </c>
      <c r="G609" s="111">
        <v>4055098.2319999998</v>
      </c>
      <c r="H609" s="111">
        <v>2931075.818</v>
      </c>
      <c r="I609" s="112">
        <v>8.6826428787420618</v>
      </c>
      <c r="J609" s="112">
        <v>35.306547721455061</v>
      </c>
      <c r="K609" s="111">
        <v>14072318.886</v>
      </c>
      <c r="L609" s="111">
        <v>13452985.052999999</v>
      </c>
      <c r="M609" s="111">
        <v>6610413.7769999998</v>
      </c>
      <c r="N609" s="111">
        <v>2514716.27</v>
      </c>
      <c r="O609" s="111">
        <v>28781092.688000001</v>
      </c>
      <c r="P609" s="111">
        <v>26586710.544</v>
      </c>
      <c r="Q609" s="111">
        <v>2194382.1439999999</v>
      </c>
      <c r="R609" s="111">
        <v>925079.978</v>
      </c>
    </row>
    <row r="610" spans="2:18" s="6" customFormat="1" ht="15" customHeight="1" x14ac:dyDescent="0.25">
      <c r="B610" s="110">
        <v>2018</v>
      </c>
      <c r="C610" s="110"/>
      <c r="D610" s="111">
        <v>11966</v>
      </c>
      <c r="E610" s="111">
        <v>103849</v>
      </c>
      <c r="F610" s="111">
        <v>100701</v>
      </c>
      <c r="G610" s="111">
        <v>3297850.5950000002</v>
      </c>
      <c r="H610" s="111">
        <v>2551421.5449999999</v>
      </c>
      <c r="I610" s="112">
        <v>8.678672906568611</v>
      </c>
      <c r="J610" s="112">
        <v>31.756209448333639</v>
      </c>
      <c r="K610" s="111">
        <v>12845851.649</v>
      </c>
      <c r="L610" s="111">
        <v>12545647.126</v>
      </c>
      <c r="M610" s="111">
        <v>5947749.449</v>
      </c>
      <c r="N610" s="111">
        <v>2579221.977</v>
      </c>
      <c r="O610" s="111">
        <v>28511040.079</v>
      </c>
      <c r="P610" s="111">
        <v>23721981.456</v>
      </c>
      <c r="Q610" s="111">
        <v>4789058.6229999997</v>
      </c>
      <c r="R610" s="111">
        <v>1045247.7070000001</v>
      </c>
    </row>
    <row r="611" spans="2:18" s="6" customFormat="1" ht="15" customHeight="1" x14ac:dyDescent="0.25">
      <c r="B611" s="110">
        <v>2017</v>
      </c>
      <c r="C611" s="110"/>
      <c r="D611" s="111">
        <v>11018</v>
      </c>
      <c r="E611" s="111">
        <v>95169</v>
      </c>
      <c r="F611" s="111">
        <v>92261</v>
      </c>
      <c r="G611" s="111">
        <v>2956704.9169999999</v>
      </c>
      <c r="H611" s="111">
        <v>2280425.4780000001</v>
      </c>
      <c r="I611" s="112">
        <v>8.6375930295879471</v>
      </c>
      <c r="J611" s="112">
        <v>31.06794142000021</v>
      </c>
      <c r="K611" s="111">
        <v>12396492.072000001</v>
      </c>
      <c r="L611" s="111">
        <v>11979583.456</v>
      </c>
      <c r="M611" s="111">
        <v>5598915.6040000003</v>
      </c>
      <c r="N611" s="111">
        <v>2579948.8509999998</v>
      </c>
      <c r="O611" s="111">
        <v>27514574.732999999</v>
      </c>
      <c r="P611" s="111">
        <v>23677752.370000001</v>
      </c>
      <c r="Q611" s="111">
        <v>3836822.3629999999</v>
      </c>
      <c r="R611" s="111">
        <v>1017006.704</v>
      </c>
    </row>
    <row r="612" spans="2:18" s="6" customFormat="1" ht="15" customHeight="1" x14ac:dyDescent="0.2">
      <c r="B612" s="88" t="s">
        <v>98</v>
      </c>
      <c r="C612" s="88"/>
      <c r="D612" s="89"/>
      <c r="E612" s="89"/>
      <c r="F612" s="89"/>
      <c r="G612" s="89"/>
      <c r="H612" s="89"/>
      <c r="I612" s="90"/>
      <c r="J612" s="90"/>
      <c r="K612" s="89"/>
      <c r="L612" s="89"/>
      <c r="M612" s="89"/>
      <c r="N612" s="89"/>
      <c r="O612" s="89"/>
      <c r="P612" s="89"/>
      <c r="Q612" s="89"/>
      <c r="R612" s="89"/>
    </row>
    <row r="613" spans="2:18" s="4" customFormat="1" ht="15" customHeight="1" x14ac:dyDescent="0.25">
      <c r="B613" s="70" t="s">
        <v>148</v>
      </c>
      <c r="C613" s="70"/>
      <c r="D613" s="91"/>
      <c r="E613" s="91"/>
      <c r="F613" s="91"/>
      <c r="G613" s="91"/>
      <c r="H613" s="91"/>
      <c r="I613" s="92"/>
      <c r="J613" s="92"/>
      <c r="K613" s="91"/>
      <c r="L613" s="91"/>
      <c r="M613" s="91"/>
      <c r="N613" s="91"/>
      <c r="O613" s="91"/>
      <c r="P613" s="91"/>
      <c r="Q613" s="91"/>
      <c r="R613" s="91"/>
    </row>
    <row r="614" spans="2:18" s="4" customFormat="1" ht="15" customHeight="1" x14ac:dyDescent="0.25">
      <c r="B614" s="107">
        <v>2024</v>
      </c>
      <c r="C614" s="107"/>
      <c r="D614" s="108">
        <v>1955</v>
      </c>
      <c r="E614" s="108">
        <v>114239</v>
      </c>
      <c r="F614" s="108">
        <v>113670</v>
      </c>
      <c r="G614" s="108">
        <v>5743087.0060000001</v>
      </c>
      <c r="H614" s="108">
        <v>4396271.7939999998</v>
      </c>
      <c r="I614" s="109">
        <v>58.434271099744244</v>
      </c>
      <c r="J614" s="109">
        <v>50.272560211486443</v>
      </c>
      <c r="K614" s="108">
        <v>18367348.074000001</v>
      </c>
      <c r="L614" s="108">
        <v>18311692.368000001</v>
      </c>
      <c r="M614" s="108">
        <v>9445396.4570000004</v>
      </c>
      <c r="N614" s="108">
        <v>3665432.159</v>
      </c>
      <c r="O614" s="108">
        <v>30352030.489</v>
      </c>
      <c r="P614" s="108">
        <v>20738177.521000002</v>
      </c>
      <c r="Q614" s="108">
        <v>9613852.9680000003</v>
      </c>
      <c r="R614" s="108">
        <v>1264987.9720000001</v>
      </c>
    </row>
    <row r="615" spans="2:18" s="4" customFormat="1" ht="15" customHeight="1" x14ac:dyDescent="0.25">
      <c r="B615" s="110">
        <v>2023</v>
      </c>
      <c r="C615" s="110"/>
      <c r="D615" s="111">
        <v>2012</v>
      </c>
      <c r="E615" s="111">
        <v>110268</v>
      </c>
      <c r="F615" s="111">
        <v>109687</v>
      </c>
      <c r="G615" s="111">
        <v>5407113.2479999997</v>
      </c>
      <c r="H615" s="111">
        <v>4111034.375</v>
      </c>
      <c r="I615" s="112">
        <v>54.805168986083501</v>
      </c>
      <c r="J615" s="112">
        <v>49.036105198244272</v>
      </c>
      <c r="K615" s="111">
        <v>17354174.039999999</v>
      </c>
      <c r="L615" s="111">
        <v>17147118.225000001</v>
      </c>
      <c r="M615" s="111">
        <v>8709237.2489999998</v>
      </c>
      <c r="N615" s="111">
        <v>3221845.3769999999</v>
      </c>
      <c r="O615" s="111">
        <v>29167492.899999999</v>
      </c>
      <c r="P615" s="111">
        <v>21261426.811999999</v>
      </c>
      <c r="Q615" s="111">
        <v>7906066.0880000005</v>
      </c>
      <c r="R615" s="111">
        <v>1234504.7960000001</v>
      </c>
    </row>
    <row r="616" spans="2:18" s="4" customFormat="1" ht="15" customHeight="1" x14ac:dyDescent="0.25">
      <c r="B616" s="110">
        <v>2022</v>
      </c>
      <c r="C616" s="110"/>
      <c r="D616" s="111">
        <v>1923</v>
      </c>
      <c r="E616" s="111">
        <v>99395</v>
      </c>
      <c r="F616" s="111">
        <v>98835</v>
      </c>
      <c r="G616" s="111">
        <v>4636183.3059999999</v>
      </c>
      <c r="H616" s="111">
        <v>3549249.8220000002</v>
      </c>
      <c r="I616" s="112">
        <v>51.687467498699945</v>
      </c>
      <c r="J616" s="112">
        <v>46.644029438100503</v>
      </c>
      <c r="K616" s="111">
        <v>15203566.442</v>
      </c>
      <c r="L616" s="111">
        <v>15014431.818</v>
      </c>
      <c r="M616" s="111">
        <v>7313180.1210000003</v>
      </c>
      <c r="N616" s="111">
        <v>2592959.36</v>
      </c>
      <c r="O616" s="111">
        <v>24269014.828000002</v>
      </c>
      <c r="P616" s="111">
        <v>18383277.063999999</v>
      </c>
      <c r="Q616" s="111">
        <v>5885737.7640000004</v>
      </c>
      <c r="R616" s="111">
        <v>1176357.2279999999</v>
      </c>
    </row>
    <row r="617" spans="2:18" s="4" customFormat="1" ht="15" customHeight="1" x14ac:dyDescent="0.25">
      <c r="B617" s="110">
        <v>2021</v>
      </c>
      <c r="C617" s="110"/>
      <c r="D617" s="111">
        <v>1822</v>
      </c>
      <c r="E617" s="111">
        <v>90378</v>
      </c>
      <c r="F617" s="111">
        <v>89879</v>
      </c>
      <c r="G617" s="111">
        <v>4040118.1660000002</v>
      </c>
      <c r="H617" s="111">
        <v>2937395.446</v>
      </c>
      <c r="I617" s="112">
        <v>49.603732162458833</v>
      </c>
      <c r="J617" s="112">
        <v>44.702451547943085</v>
      </c>
      <c r="K617" s="111">
        <v>13460030.414000001</v>
      </c>
      <c r="L617" s="111">
        <v>13157171.069</v>
      </c>
      <c r="M617" s="111">
        <v>6320164.0010000002</v>
      </c>
      <c r="N617" s="111">
        <v>2209598.89</v>
      </c>
      <c r="O617" s="111">
        <v>23140347.953000002</v>
      </c>
      <c r="P617" s="111">
        <v>17940036.611000001</v>
      </c>
      <c r="Q617" s="111">
        <v>5200311.3420000002</v>
      </c>
      <c r="R617" s="111">
        <v>1036689.007</v>
      </c>
    </row>
    <row r="618" spans="2:18" s="6" customFormat="1" ht="15" customHeight="1" x14ac:dyDescent="0.25">
      <c r="B618" s="110">
        <v>2020</v>
      </c>
      <c r="C618" s="110"/>
      <c r="D618" s="111">
        <v>1749</v>
      </c>
      <c r="E618" s="111">
        <v>83464</v>
      </c>
      <c r="F618" s="111">
        <v>82932</v>
      </c>
      <c r="G618" s="111">
        <v>3307594.1409999998</v>
      </c>
      <c r="H618" s="111">
        <v>2568769.838</v>
      </c>
      <c r="I618" s="112">
        <v>47.720983419096626</v>
      </c>
      <c r="J618" s="112">
        <v>39.628991433432375</v>
      </c>
      <c r="K618" s="111">
        <v>12289052.266000001</v>
      </c>
      <c r="L618" s="111">
        <v>11997512.585000001</v>
      </c>
      <c r="M618" s="111">
        <v>5899411.443</v>
      </c>
      <c r="N618" s="111">
        <v>2522047.1009999998</v>
      </c>
      <c r="O618" s="111">
        <v>23599562.287999999</v>
      </c>
      <c r="P618" s="111">
        <v>18409304.175999999</v>
      </c>
      <c r="Q618" s="111">
        <v>5190258.1119999997</v>
      </c>
      <c r="R618" s="111">
        <v>860731.22600000002</v>
      </c>
    </row>
    <row r="619" spans="2:18" s="4" customFormat="1" ht="15" customHeight="1" x14ac:dyDescent="0.25">
      <c r="B619" s="110">
        <v>2019</v>
      </c>
      <c r="C619" s="110"/>
      <c r="D619" s="111">
        <v>1718</v>
      </c>
      <c r="E619" s="111">
        <v>76513</v>
      </c>
      <c r="F619" s="111">
        <v>75969</v>
      </c>
      <c r="G619" s="111">
        <v>3229181.5490000001</v>
      </c>
      <c r="H619" s="111">
        <v>2267557.71</v>
      </c>
      <c r="I619" s="112">
        <v>44.536088474970896</v>
      </c>
      <c r="J619" s="112">
        <v>42.204351535033261</v>
      </c>
      <c r="K619" s="111">
        <v>11549089.18</v>
      </c>
      <c r="L619" s="111">
        <v>11098128.08</v>
      </c>
      <c r="M619" s="111">
        <v>5418724.2149999999</v>
      </c>
      <c r="N619" s="111">
        <v>2118808.6770000001</v>
      </c>
      <c r="O619" s="111">
        <v>25872867.078000002</v>
      </c>
      <c r="P619" s="111">
        <v>24558183.881999999</v>
      </c>
      <c r="Q619" s="111">
        <v>1314683.196</v>
      </c>
      <c r="R619" s="111">
        <v>796358.93700000003</v>
      </c>
    </row>
    <row r="620" spans="2:18" s="4" customFormat="1" ht="15" customHeight="1" x14ac:dyDescent="0.25">
      <c r="B620" s="110">
        <v>2018</v>
      </c>
      <c r="C620" s="110"/>
      <c r="D620" s="111">
        <v>1592</v>
      </c>
      <c r="E620" s="111">
        <v>69742</v>
      </c>
      <c r="F620" s="111">
        <v>69293</v>
      </c>
      <c r="G620" s="111">
        <v>2611651.1290000002</v>
      </c>
      <c r="H620" s="111">
        <v>1999871.6240000001</v>
      </c>
      <c r="I620" s="112">
        <v>43.807788944723619</v>
      </c>
      <c r="J620" s="112">
        <v>37.44732197241261</v>
      </c>
      <c r="K620" s="111">
        <v>10742231.923</v>
      </c>
      <c r="L620" s="111">
        <v>10572303.482000001</v>
      </c>
      <c r="M620" s="111">
        <v>4936908.5480000004</v>
      </c>
      <c r="N620" s="111">
        <v>2230551.2930000001</v>
      </c>
      <c r="O620" s="111">
        <v>26049701.653999999</v>
      </c>
      <c r="P620" s="111">
        <v>22016482.482999999</v>
      </c>
      <c r="Q620" s="111">
        <v>4033219.1710000001</v>
      </c>
      <c r="R620" s="111">
        <v>941014.99800000002</v>
      </c>
    </row>
    <row r="621" spans="2:18" s="4" customFormat="1" ht="15" customHeight="1" x14ac:dyDescent="0.25">
      <c r="B621" s="110">
        <v>2017</v>
      </c>
      <c r="C621" s="110"/>
      <c r="D621" s="111">
        <v>1410</v>
      </c>
      <c r="E621" s="111">
        <v>63606</v>
      </c>
      <c r="F621" s="111">
        <v>63244</v>
      </c>
      <c r="G621" s="111">
        <v>2355945.852</v>
      </c>
      <c r="H621" s="111">
        <v>1800534.5630000001</v>
      </c>
      <c r="I621" s="112">
        <v>45.110638297872342</v>
      </c>
      <c r="J621" s="112">
        <v>37.039679464201491</v>
      </c>
      <c r="K621" s="111">
        <v>10486556.460000001</v>
      </c>
      <c r="L621" s="111">
        <v>10182040.210999999</v>
      </c>
      <c r="M621" s="111">
        <v>4710013.8</v>
      </c>
      <c r="N621" s="111">
        <v>2267557.3820000002</v>
      </c>
      <c r="O621" s="111">
        <v>25225697.065000001</v>
      </c>
      <c r="P621" s="111">
        <v>22061615.399</v>
      </c>
      <c r="Q621" s="111">
        <v>3164081.6660000002</v>
      </c>
      <c r="R621" s="111">
        <v>939706.94499999995</v>
      </c>
    </row>
    <row r="622" spans="2:18" s="4" customFormat="1" ht="15" customHeight="1" x14ac:dyDescent="0.25">
      <c r="B622" s="116" t="s">
        <v>191</v>
      </c>
      <c r="C622" s="116"/>
      <c r="D622" s="116"/>
      <c r="E622" s="116"/>
      <c r="F622" s="116"/>
      <c r="G622" s="116"/>
      <c r="H622" s="116"/>
      <c r="I622" s="116"/>
      <c r="J622" s="116"/>
      <c r="K622" s="116"/>
      <c r="L622" s="116"/>
      <c r="M622" s="116"/>
      <c r="N622" s="116"/>
      <c r="O622" s="116"/>
      <c r="P622" s="116"/>
      <c r="Q622" s="116"/>
      <c r="R622" s="116"/>
    </row>
    <row r="623" spans="2:18" s="4" customFormat="1" ht="15" customHeight="1" x14ac:dyDescent="0.25">
      <c r="B623" s="107">
        <v>2024</v>
      </c>
      <c r="C623" s="107"/>
      <c r="D623" s="108">
        <v>657</v>
      </c>
      <c r="E623" s="108">
        <v>11125</v>
      </c>
      <c r="F623" s="108">
        <v>10911</v>
      </c>
      <c r="G623" s="108">
        <v>432895.88799999998</v>
      </c>
      <c r="H623" s="108">
        <v>338292.42800000001</v>
      </c>
      <c r="I623" s="109">
        <v>16.93302891933029</v>
      </c>
      <c r="J623" s="109">
        <v>38.91198993258427</v>
      </c>
      <c r="K623" s="108">
        <v>1228007.121</v>
      </c>
      <c r="L623" s="108">
        <v>1137315.0179999999</v>
      </c>
      <c r="M623" s="108">
        <v>563539.201</v>
      </c>
      <c r="N623" s="108">
        <v>139191.027</v>
      </c>
      <c r="O623" s="108">
        <v>1403720.2069999999</v>
      </c>
      <c r="P623" s="108">
        <v>897213.64599999995</v>
      </c>
      <c r="Q623" s="108">
        <v>506506.56099999999</v>
      </c>
      <c r="R623" s="108">
        <v>28152.046999999999</v>
      </c>
    </row>
    <row r="624" spans="2:18" s="4" customFormat="1" ht="15" customHeight="1" x14ac:dyDescent="0.25">
      <c r="B624" s="110">
        <v>2023</v>
      </c>
      <c r="C624" s="110"/>
      <c r="D624" s="111">
        <v>677</v>
      </c>
      <c r="E624" s="111">
        <v>11241</v>
      </c>
      <c r="F624" s="111">
        <v>11012</v>
      </c>
      <c r="G624" s="111">
        <v>396900.09499999997</v>
      </c>
      <c r="H624" s="111">
        <v>309216.68099999998</v>
      </c>
      <c r="I624" s="112">
        <v>16.604135893648451</v>
      </c>
      <c r="J624" s="112">
        <v>35.308255048483225</v>
      </c>
      <c r="K624" s="111">
        <v>1119187.5859999999</v>
      </c>
      <c r="L624" s="111">
        <v>1057415.06</v>
      </c>
      <c r="M624" s="111">
        <v>498499.52500000002</v>
      </c>
      <c r="N624" s="111">
        <v>109548.43399999999</v>
      </c>
      <c r="O624" s="111">
        <v>1451329.551</v>
      </c>
      <c r="P624" s="111">
        <v>903162.09400000004</v>
      </c>
      <c r="Q624" s="111">
        <v>548167.45700000005</v>
      </c>
      <c r="R624" s="111">
        <v>27484.445</v>
      </c>
    </row>
    <row r="625" spans="2:18" s="4" customFormat="1" ht="15" customHeight="1" x14ac:dyDescent="0.25">
      <c r="B625" s="110">
        <v>2022</v>
      </c>
      <c r="C625" s="110"/>
      <c r="D625" s="111">
        <v>630</v>
      </c>
      <c r="E625" s="111">
        <v>10169</v>
      </c>
      <c r="F625" s="111">
        <v>9970</v>
      </c>
      <c r="G625" s="111">
        <v>326473.61599999998</v>
      </c>
      <c r="H625" s="111">
        <v>256471.035</v>
      </c>
      <c r="I625" s="112">
        <v>16.141269841269843</v>
      </c>
      <c r="J625" s="112">
        <v>32.104790638214176</v>
      </c>
      <c r="K625" s="111">
        <v>1020587.958</v>
      </c>
      <c r="L625" s="111">
        <v>929868.63399999996</v>
      </c>
      <c r="M625" s="111">
        <v>411677.55499999999</v>
      </c>
      <c r="N625" s="111">
        <v>92385.664999999994</v>
      </c>
      <c r="O625" s="111">
        <v>1229600.4140000001</v>
      </c>
      <c r="P625" s="111">
        <v>816127.91099999996</v>
      </c>
      <c r="Q625" s="111">
        <v>413472.50300000003</v>
      </c>
      <c r="R625" s="111">
        <v>22690.651999999998</v>
      </c>
    </row>
    <row r="626" spans="2:18" s="4" customFormat="1" ht="15" customHeight="1" x14ac:dyDescent="0.25">
      <c r="B626" s="110">
        <v>2021</v>
      </c>
      <c r="C626" s="110"/>
      <c r="D626" s="111">
        <v>627</v>
      </c>
      <c r="E626" s="111">
        <v>9963</v>
      </c>
      <c r="F626" s="111">
        <v>9785</v>
      </c>
      <c r="G626" s="111">
        <v>291059.21500000003</v>
      </c>
      <c r="H626" s="111">
        <v>231465.478</v>
      </c>
      <c r="I626" s="112">
        <v>15.889952153110048</v>
      </c>
      <c r="J626" s="112">
        <v>29.214013349392754</v>
      </c>
      <c r="K626" s="111">
        <v>931794.55200000003</v>
      </c>
      <c r="L626" s="111">
        <v>845888.06200000003</v>
      </c>
      <c r="M626" s="111">
        <v>381648.61099999998</v>
      </c>
      <c r="N626" s="111">
        <v>100266.535</v>
      </c>
      <c r="O626" s="111">
        <v>1159099.5889999999</v>
      </c>
      <c r="P626" s="111">
        <v>768208.58400000003</v>
      </c>
      <c r="Q626" s="111">
        <v>390891.005</v>
      </c>
      <c r="R626" s="111">
        <v>21525.723000000002</v>
      </c>
    </row>
    <row r="627" spans="2:18" s="4" customFormat="1" ht="15" customHeight="1" x14ac:dyDescent="0.25">
      <c r="B627" s="110">
        <v>2020</v>
      </c>
      <c r="C627" s="110"/>
      <c r="D627" s="111">
        <v>639</v>
      </c>
      <c r="E627" s="111">
        <v>9967</v>
      </c>
      <c r="F627" s="111">
        <v>9789</v>
      </c>
      <c r="G627" s="111">
        <v>279074.033</v>
      </c>
      <c r="H627" s="111">
        <v>221874.253</v>
      </c>
      <c r="I627" s="112">
        <v>15.597809076682315</v>
      </c>
      <c r="J627" s="112">
        <v>27.999802648740843</v>
      </c>
      <c r="K627" s="111">
        <v>831349.72</v>
      </c>
      <c r="L627" s="111">
        <v>782032.91899999999</v>
      </c>
      <c r="M627" s="111">
        <v>364150.85399999999</v>
      </c>
      <c r="N627" s="111">
        <v>92292.955000000002</v>
      </c>
      <c r="O627" s="111">
        <v>1075503.4269999999</v>
      </c>
      <c r="P627" s="111">
        <v>725863.32499999995</v>
      </c>
      <c r="Q627" s="111">
        <v>349640.10200000001</v>
      </c>
      <c r="R627" s="111">
        <v>20431.911</v>
      </c>
    </row>
    <row r="628" spans="2:18" s="4" customFormat="1" ht="15" customHeight="1" x14ac:dyDescent="0.25">
      <c r="B628" s="110">
        <v>2019</v>
      </c>
      <c r="C628" s="110"/>
      <c r="D628" s="111">
        <v>627</v>
      </c>
      <c r="E628" s="111">
        <v>9090</v>
      </c>
      <c r="F628" s="111">
        <v>8920</v>
      </c>
      <c r="G628" s="111">
        <v>256882.90400000001</v>
      </c>
      <c r="H628" s="111">
        <v>201052.65900000001</v>
      </c>
      <c r="I628" s="112">
        <v>14.497607655502392</v>
      </c>
      <c r="J628" s="112">
        <v>28.259945434543454</v>
      </c>
      <c r="K628" s="111">
        <v>787192.06299999997</v>
      </c>
      <c r="L628" s="111">
        <v>741536.62</v>
      </c>
      <c r="M628" s="111">
        <v>333240.02899999998</v>
      </c>
      <c r="N628" s="111">
        <v>78682.687999999995</v>
      </c>
      <c r="O628" s="111">
        <v>989539.73100000003</v>
      </c>
      <c r="P628" s="111">
        <v>675270.60699999996</v>
      </c>
      <c r="Q628" s="111">
        <v>314269.12400000001</v>
      </c>
      <c r="R628" s="111">
        <v>23468.754000000001</v>
      </c>
    </row>
    <row r="629" spans="2:18" s="4" customFormat="1" ht="15" customHeight="1" x14ac:dyDescent="0.25">
      <c r="B629" s="110">
        <v>2018</v>
      </c>
      <c r="C629" s="110"/>
      <c r="D629" s="111">
        <v>610</v>
      </c>
      <c r="E629" s="111">
        <v>9282</v>
      </c>
      <c r="F629" s="111">
        <v>9133</v>
      </c>
      <c r="G629" s="111">
        <v>251937.149</v>
      </c>
      <c r="H629" s="111">
        <v>199843.144</v>
      </c>
      <c r="I629" s="112">
        <v>15.216393442622952</v>
      </c>
      <c r="J629" s="112">
        <v>27.14254998922646</v>
      </c>
      <c r="K629" s="111">
        <v>774283.56299999997</v>
      </c>
      <c r="L629" s="111">
        <v>733264.2</v>
      </c>
      <c r="M629" s="111">
        <v>326336.29499999998</v>
      </c>
      <c r="N629" s="111">
        <v>77381.082999999999</v>
      </c>
      <c r="O629" s="111">
        <v>964797.15800000005</v>
      </c>
      <c r="P629" s="111">
        <v>683248.049</v>
      </c>
      <c r="Q629" s="111">
        <v>281549.109</v>
      </c>
      <c r="R629" s="111">
        <v>30990.552</v>
      </c>
    </row>
    <row r="630" spans="2:18" s="4" customFormat="1" ht="15" customHeight="1" x14ac:dyDescent="0.25">
      <c r="B630" s="110">
        <v>2017</v>
      </c>
      <c r="C630" s="110"/>
      <c r="D630" s="111">
        <v>589</v>
      </c>
      <c r="E630" s="111">
        <v>10559</v>
      </c>
      <c r="F630" s="111">
        <v>10412</v>
      </c>
      <c r="G630" s="111">
        <v>301202.03600000002</v>
      </c>
      <c r="H630" s="111">
        <v>233452.56400000001</v>
      </c>
      <c r="I630" s="112">
        <v>17.926994906621392</v>
      </c>
      <c r="J630" s="112">
        <v>28.525621365659628</v>
      </c>
      <c r="K630" s="111">
        <v>900023.61800000002</v>
      </c>
      <c r="L630" s="111">
        <v>850579.85199999996</v>
      </c>
      <c r="M630" s="111">
        <v>378486.33299999998</v>
      </c>
      <c r="N630" s="111">
        <v>81070.619000000006</v>
      </c>
      <c r="O630" s="111">
        <v>1079398.638</v>
      </c>
      <c r="P630" s="111">
        <v>722020.13899999997</v>
      </c>
      <c r="Q630" s="111">
        <v>357378.49900000001</v>
      </c>
      <c r="R630" s="111">
        <v>19248.197</v>
      </c>
    </row>
    <row r="631" spans="2:18" s="4" customFormat="1" ht="15" customHeight="1" x14ac:dyDescent="0.25">
      <c r="B631" s="116" t="s">
        <v>192</v>
      </c>
      <c r="C631" s="116"/>
      <c r="D631" s="116"/>
      <c r="E631" s="116"/>
      <c r="F631" s="116"/>
      <c r="G631" s="116"/>
      <c r="H631" s="116"/>
      <c r="I631" s="116"/>
      <c r="J631" s="116"/>
      <c r="K631" s="116"/>
      <c r="L631" s="116"/>
      <c r="M631" s="116"/>
      <c r="N631" s="116"/>
      <c r="O631" s="116"/>
      <c r="P631" s="116"/>
      <c r="Q631" s="116"/>
      <c r="R631" s="116"/>
    </row>
    <row r="632" spans="2:18" s="4" customFormat="1" ht="15" customHeight="1" x14ac:dyDescent="0.25">
      <c r="B632" s="107">
        <v>2024</v>
      </c>
      <c r="C632" s="107"/>
      <c r="D632" s="108">
        <v>1298</v>
      </c>
      <c r="E632" s="108">
        <v>103114</v>
      </c>
      <c r="F632" s="108">
        <v>102759</v>
      </c>
      <c r="G632" s="108">
        <v>5310191.1179999998</v>
      </c>
      <c r="H632" s="108">
        <v>4057979.3659999999</v>
      </c>
      <c r="I632" s="109">
        <v>79.440677966101688</v>
      </c>
      <c r="J632" s="109">
        <v>51.498255503617351</v>
      </c>
      <c r="K632" s="108">
        <v>17139340.953000002</v>
      </c>
      <c r="L632" s="108">
        <v>17174377.350000001</v>
      </c>
      <c r="M632" s="108">
        <v>8881857.2559999991</v>
      </c>
      <c r="N632" s="108">
        <v>3526241.1320000002</v>
      </c>
      <c r="O632" s="108">
        <v>28948310.282000002</v>
      </c>
      <c r="P632" s="108">
        <v>19840963.875</v>
      </c>
      <c r="Q632" s="108">
        <v>9107346.4069999997</v>
      </c>
      <c r="R632" s="108">
        <v>1236835.925</v>
      </c>
    </row>
    <row r="633" spans="2:18" s="4" customFormat="1" ht="15" customHeight="1" x14ac:dyDescent="0.25">
      <c r="B633" s="110">
        <v>2023</v>
      </c>
      <c r="C633" s="110"/>
      <c r="D633" s="111">
        <v>1335</v>
      </c>
      <c r="E633" s="111">
        <v>99027</v>
      </c>
      <c r="F633" s="111">
        <v>98675</v>
      </c>
      <c r="G633" s="111">
        <v>5010213.1529999999</v>
      </c>
      <c r="H633" s="111">
        <v>3801817.6940000001</v>
      </c>
      <c r="I633" s="112">
        <v>74.177528089887645</v>
      </c>
      <c r="J633" s="112">
        <v>50.59441518979672</v>
      </c>
      <c r="K633" s="111">
        <v>16234986.454</v>
      </c>
      <c r="L633" s="111">
        <v>16089703.164999999</v>
      </c>
      <c r="M633" s="111">
        <v>8210737.7240000004</v>
      </c>
      <c r="N633" s="111">
        <v>3112296.943</v>
      </c>
      <c r="O633" s="111">
        <v>27716163.348999999</v>
      </c>
      <c r="P633" s="111">
        <v>20358264.717999998</v>
      </c>
      <c r="Q633" s="111">
        <v>7357898.6310000001</v>
      </c>
      <c r="R633" s="111">
        <v>1207020.351</v>
      </c>
    </row>
    <row r="634" spans="2:18" s="4" customFormat="1" ht="15" customHeight="1" x14ac:dyDescent="0.25">
      <c r="B634" s="110">
        <v>2022</v>
      </c>
      <c r="C634" s="110"/>
      <c r="D634" s="111">
        <v>1293</v>
      </c>
      <c r="E634" s="111">
        <v>89226</v>
      </c>
      <c r="F634" s="111">
        <v>88865</v>
      </c>
      <c r="G634" s="111">
        <v>4309709.6900000004</v>
      </c>
      <c r="H634" s="111">
        <v>3292778.787</v>
      </c>
      <c r="I634" s="112">
        <v>69.006960556844547</v>
      </c>
      <c r="J634" s="112">
        <v>48.30105227175936</v>
      </c>
      <c r="K634" s="111">
        <v>14182978.483999999</v>
      </c>
      <c r="L634" s="111">
        <v>14084563.184</v>
      </c>
      <c r="M634" s="111">
        <v>6901502.5659999996</v>
      </c>
      <c r="N634" s="111">
        <v>2500573.6949999998</v>
      </c>
      <c r="O634" s="111">
        <v>23039414.414000001</v>
      </c>
      <c r="P634" s="111">
        <v>17567149.153000001</v>
      </c>
      <c r="Q634" s="111">
        <v>5472265.2609999999</v>
      </c>
      <c r="R634" s="111">
        <v>1153666.5759999999</v>
      </c>
    </row>
    <row r="635" spans="2:18" s="4" customFormat="1" ht="15" customHeight="1" x14ac:dyDescent="0.25">
      <c r="B635" s="110">
        <v>2021</v>
      </c>
      <c r="C635" s="110"/>
      <c r="D635" s="111">
        <v>1195</v>
      </c>
      <c r="E635" s="111">
        <v>80415</v>
      </c>
      <c r="F635" s="111">
        <v>80094</v>
      </c>
      <c r="G635" s="111">
        <v>3749058.9509999999</v>
      </c>
      <c r="H635" s="111">
        <v>2705929.9679999999</v>
      </c>
      <c r="I635" s="112">
        <v>67.292887029288707</v>
      </c>
      <c r="J635" s="112">
        <v>46.62138843499347</v>
      </c>
      <c r="K635" s="111">
        <v>12528235.862</v>
      </c>
      <c r="L635" s="111">
        <v>12311283.006999999</v>
      </c>
      <c r="M635" s="111">
        <v>5938515.3899999997</v>
      </c>
      <c r="N635" s="111">
        <v>2109332.355</v>
      </c>
      <c r="O635" s="111">
        <v>21981248.364</v>
      </c>
      <c r="P635" s="111">
        <v>17171828.026999999</v>
      </c>
      <c r="Q635" s="111">
        <v>4809420.3370000003</v>
      </c>
      <c r="R635" s="111">
        <v>1015163.284</v>
      </c>
    </row>
    <row r="636" spans="2:18" s="4" customFormat="1" ht="15" customHeight="1" x14ac:dyDescent="0.25">
      <c r="B636" s="110">
        <v>2020</v>
      </c>
      <c r="C636" s="110"/>
      <c r="D636" s="111">
        <v>1110</v>
      </c>
      <c r="E636" s="111">
        <v>73497</v>
      </c>
      <c r="F636" s="111">
        <v>73143</v>
      </c>
      <c r="G636" s="111">
        <v>3028520.108</v>
      </c>
      <c r="H636" s="111">
        <v>2346895.585</v>
      </c>
      <c r="I636" s="112">
        <v>66.213513513513519</v>
      </c>
      <c r="J636" s="112">
        <v>41.206037089949248</v>
      </c>
      <c r="K636" s="111">
        <v>11457702.546</v>
      </c>
      <c r="L636" s="111">
        <v>11215479.665999999</v>
      </c>
      <c r="M636" s="111">
        <v>5535260.5889999997</v>
      </c>
      <c r="N636" s="111">
        <v>2429754.1460000002</v>
      </c>
      <c r="O636" s="111">
        <v>22524058.861000001</v>
      </c>
      <c r="P636" s="111">
        <v>17683440.851</v>
      </c>
      <c r="Q636" s="111">
        <v>4840618.01</v>
      </c>
      <c r="R636" s="111">
        <v>840299.31499999994</v>
      </c>
    </row>
    <row r="637" spans="2:18" s="4" customFormat="1" ht="15" customHeight="1" x14ac:dyDescent="0.25">
      <c r="B637" s="110">
        <v>2019</v>
      </c>
      <c r="C637" s="110"/>
      <c r="D637" s="111">
        <v>1091</v>
      </c>
      <c r="E637" s="111">
        <v>67423</v>
      </c>
      <c r="F637" s="111">
        <v>67049</v>
      </c>
      <c r="G637" s="111">
        <v>2972298.645</v>
      </c>
      <c r="H637" s="111">
        <v>2066505.051</v>
      </c>
      <c r="I637" s="112">
        <v>61.799266727772682</v>
      </c>
      <c r="J637" s="112">
        <v>44.084342805867436</v>
      </c>
      <c r="K637" s="111">
        <v>10761897.117000001</v>
      </c>
      <c r="L637" s="111">
        <v>10356591.460000001</v>
      </c>
      <c r="M637" s="111">
        <v>5085484.1859999998</v>
      </c>
      <c r="N637" s="111">
        <v>2040125.9890000001</v>
      </c>
      <c r="O637" s="111">
        <v>24883327.346999999</v>
      </c>
      <c r="P637" s="111">
        <v>23882913.274999999</v>
      </c>
      <c r="Q637" s="111">
        <v>1000414.072</v>
      </c>
      <c r="R637" s="111">
        <v>772890.18299999996</v>
      </c>
    </row>
    <row r="638" spans="2:18" s="4" customFormat="1" ht="15" customHeight="1" x14ac:dyDescent="0.25">
      <c r="B638" s="110">
        <v>2018</v>
      </c>
      <c r="C638" s="110"/>
      <c r="D638" s="111">
        <v>982</v>
      </c>
      <c r="E638" s="111">
        <v>60460</v>
      </c>
      <c r="F638" s="111">
        <v>60160</v>
      </c>
      <c r="G638" s="111">
        <v>2359713.98</v>
      </c>
      <c r="H638" s="111">
        <v>1800028.48</v>
      </c>
      <c r="I638" s="112">
        <v>61.568228105906314</v>
      </c>
      <c r="J638" s="112">
        <v>39.029341382732383</v>
      </c>
      <c r="K638" s="111">
        <v>9967948.3599999994</v>
      </c>
      <c r="L638" s="111">
        <v>9839039.2819999997</v>
      </c>
      <c r="M638" s="111">
        <v>4610572.2529999996</v>
      </c>
      <c r="N638" s="111">
        <v>2153170.21</v>
      </c>
      <c r="O638" s="111">
        <v>25084904.495999999</v>
      </c>
      <c r="P638" s="111">
        <v>21333234.434</v>
      </c>
      <c r="Q638" s="111">
        <v>3751670.0619999999</v>
      </c>
      <c r="R638" s="111">
        <v>910024.446</v>
      </c>
    </row>
    <row r="639" spans="2:18" s="4" customFormat="1" ht="15" customHeight="1" x14ac:dyDescent="0.25">
      <c r="B639" s="110">
        <v>2017</v>
      </c>
      <c r="C639" s="110"/>
      <c r="D639" s="111">
        <v>821</v>
      </c>
      <c r="E639" s="111">
        <v>53047</v>
      </c>
      <c r="F639" s="111">
        <v>52832</v>
      </c>
      <c r="G639" s="111">
        <v>2054743.8160000001</v>
      </c>
      <c r="H639" s="111">
        <v>1567081.9990000001</v>
      </c>
      <c r="I639" s="112">
        <v>64.612667478684529</v>
      </c>
      <c r="J639" s="112">
        <v>38.734401870039775</v>
      </c>
      <c r="K639" s="111">
        <v>9586532.8420000002</v>
      </c>
      <c r="L639" s="111">
        <v>9331460.3589999992</v>
      </c>
      <c r="M639" s="111">
        <v>4331527.4670000002</v>
      </c>
      <c r="N639" s="111">
        <v>2186486.7629999998</v>
      </c>
      <c r="O639" s="111">
        <v>24146298.427000001</v>
      </c>
      <c r="P639" s="111">
        <v>21339595.260000002</v>
      </c>
      <c r="Q639" s="111">
        <v>2806703.1669999999</v>
      </c>
      <c r="R639" s="111">
        <v>920458.74800000002</v>
      </c>
    </row>
    <row r="640" spans="2:18" s="4" customFormat="1" ht="15" customHeight="1" x14ac:dyDescent="0.25">
      <c r="B640" s="116" t="s">
        <v>193</v>
      </c>
      <c r="C640" s="116"/>
      <c r="D640" s="116"/>
      <c r="E640" s="116"/>
      <c r="F640" s="116"/>
      <c r="G640" s="116"/>
      <c r="H640" s="116"/>
      <c r="I640" s="116"/>
      <c r="J640" s="116"/>
      <c r="K640" s="116"/>
      <c r="L640" s="116"/>
      <c r="M640" s="116"/>
      <c r="N640" s="116"/>
      <c r="O640" s="116"/>
      <c r="P640" s="116"/>
      <c r="Q640" s="116"/>
      <c r="R640" s="116"/>
    </row>
    <row r="641" spans="2:18" s="4" customFormat="1" ht="15" customHeight="1" x14ac:dyDescent="0.25">
      <c r="B641" s="107">
        <v>2024</v>
      </c>
      <c r="C641" s="107"/>
      <c r="D641" s="108">
        <v>485</v>
      </c>
      <c r="E641" s="108">
        <v>26572</v>
      </c>
      <c r="F641" s="108">
        <v>26431</v>
      </c>
      <c r="G641" s="108">
        <v>1205024.3640000001</v>
      </c>
      <c r="H641" s="108">
        <v>922352.16399999999</v>
      </c>
      <c r="I641" s="109">
        <v>54.787628865979379</v>
      </c>
      <c r="J641" s="109">
        <v>45.349404034321843</v>
      </c>
      <c r="K641" s="108">
        <v>5066590.909</v>
      </c>
      <c r="L641" s="108">
        <v>5384140.807</v>
      </c>
      <c r="M641" s="108">
        <v>2526479.7080000001</v>
      </c>
      <c r="N641" s="108">
        <v>1305425.675</v>
      </c>
      <c r="O641" s="108">
        <v>9526055.5140000004</v>
      </c>
      <c r="P641" s="108">
        <v>4494682.2079999996</v>
      </c>
      <c r="Q641" s="108">
        <v>5031373.3059999999</v>
      </c>
      <c r="R641" s="108">
        <v>341495.73599999998</v>
      </c>
    </row>
    <row r="642" spans="2:18" s="4" customFormat="1" ht="15" customHeight="1" x14ac:dyDescent="0.25">
      <c r="B642" s="110">
        <v>2023</v>
      </c>
      <c r="C642" s="110"/>
      <c r="D642" s="111">
        <v>483</v>
      </c>
      <c r="E642" s="111">
        <v>29620</v>
      </c>
      <c r="F642" s="111">
        <v>29487</v>
      </c>
      <c r="G642" s="111">
        <v>1300569.048</v>
      </c>
      <c r="H642" s="111">
        <v>1002855.498</v>
      </c>
      <c r="I642" s="112">
        <v>61.325051759834366</v>
      </c>
      <c r="J642" s="112">
        <v>43.908475624577989</v>
      </c>
      <c r="K642" s="111">
        <v>5199330.9869999997</v>
      </c>
      <c r="L642" s="111">
        <v>5371953.6380000003</v>
      </c>
      <c r="M642" s="111">
        <v>2441587.1150000002</v>
      </c>
      <c r="N642" s="111">
        <v>1120921.0160000001</v>
      </c>
      <c r="O642" s="111">
        <v>9999971.9629999995</v>
      </c>
      <c r="P642" s="111">
        <v>5407418.4610000001</v>
      </c>
      <c r="Q642" s="111">
        <v>4592553.5020000003</v>
      </c>
      <c r="R642" s="111">
        <v>321961.88699999999</v>
      </c>
    </row>
    <row r="643" spans="2:18" s="4" customFormat="1" ht="15" customHeight="1" x14ac:dyDescent="0.25">
      <c r="B643" s="110">
        <v>2022</v>
      </c>
      <c r="C643" s="110"/>
      <c r="D643" s="111">
        <v>482</v>
      </c>
      <c r="E643" s="111">
        <v>27398</v>
      </c>
      <c r="F643" s="111">
        <v>27267</v>
      </c>
      <c r="G643" s="111">
        <v>1136638.8319999999</v>
      </c>
      <c r="H643" s="111">
        <v>890667.83400000003</v>
      </c>
      <c r="I643" s="112">
        <v>56.842323651452283</v>
      </c>
      <c r="J643" s="112">
        <v>41.4861972406745</v>
      </c>
      <c r="K643" s="111">
        <v>4749686.6550000003</v>
      </c>
      <c r="L643" s="111">
        <v>4883888.5360000003</v>
      </c>
      <c r="M643" s="111">
        <v>2098792.2409999999</v>
      </c>
      <c r="N643" s="111">
        <v>937696.60900000005</v>
      </c>
      <c r="O643" s="111">
        <v>9247362.1750000007</v>
      </c>
      <c r="P643" s="111">
        <v>6221472.3229999999</v>
      </c>
      <c r="Q643" s="111">
        <v>3025889.852</v>
      </c>
      <c r="R643" s="111">
        <v>421864.636</v>
      </c>
    </row>
    <row r="644" spans="2:18" s="4" customFormat="1" ht="15" customHeight="1" x14ac:dyDescent="0.25">
      <c r="B644" s="110">
        <v>2021</v>
      </c>
      <c r="C644" s="110"/>
      <c r="D644" s="111">
        <v>447</v>
      </c>
      <c r="E644" s="111">
        <v>26313</v>
      </c>
      <c r="F644" s="111">
        <v>26196</v>
      </c>
      <c r="G644" s="111">
        <v>1051297.172</v>
      </c>
      <c r="H644" s="111">
        <v>823822.89899999998</v>
      </c>
      <c r="I644" s="112">
        <v>58.865771812080538</v>
      </c>
      <c r="J644" s="112">
        <v>39.953527609926653</v>
      </c>
      <c r="K644" s="111">
        <v>4364375.2439999999</v>
      </c>
      <c r="L644" s="111">
        <v>4351553.9270000001</v>
      </c>
      <c r="M644" s="111">
        <v>1975377.527</v>
      </c>
      <c r="N644" s="111">
        <v>905339.77300000004</v>
      </c>
      <c r="O644" s="111">
        <v>8719426.7129999995</v>
      </c>
      <c r="P644" s="111">
        <v>5745679.3600000003</v>
      </c>
      <c r="Q644" s="111">
        <v>2973747.3530000001</v>
      </c>
      <c r="R644" s="111">
        <v>328803.15700000001</v>
      </c>
    </row>
    <row r="645" spans="2:18" s="4" customFormat="1" ht="15" customHeight="1" x14ac:dyDescent="0.25">
      <c r="B645" s="110">
        <v>2020</v>
      </c>
      <c r="C645" s="110"/>
      <c r="D645" s="111">
        <v>423</v>
      </c>
      <c r="E645" s="111">
        <v>24954</v>
      </c>
      <c r="F645" s="111">
        <v>24828</v>
      </c>
      <c r="G645" s="111">
        <v>928664.83600000001</v>
      </c>
      <c r="H645" s="111">
        <v>735830.81900000002</v>
      </c>
      <c r="I645" s="112">
        <v>58.99290780141844</v>
      </c>
      <c r="J645" s="112">
        <v>37.215069167267771</v>
      </c>
      <c r="K645" s="111">
        <v>4139080.9909999999</v>
      </c>
      <c r="L645" s="111">
        <v>4097066.0729999999</v>
      </c>
      <c r="M645" s="111">
        <v>1861658.9669999999</v>
      </c>
      <c r="N645" s="111">
        <v>911177.80900000001</v>
      </c>
      <c r="O645" s="111">
        <v>8313010.3389999997</v>
      </c>
      <c r="P645" s="111">
        <v>5283202.3020000001</v>
      </c>
      <c r="Q645" s="111">
        <v>3029808.037</v>
      </c>
      <c r="R645" s="111">
        <v>258780.916</v>
      </c>
    </row>
    <row r="646" spans="2:18" s="4" customFormat="1" ht="15" customHeight="1" x14ac:dyDescent="0.25">
      <c r="B646" s="110">
        <v>2019</v>
      </c>
      <c r="C646" s="110"/>
      <c r="D646" s="111">
        <v>391</v>
      </c>
      <c r="E646" s="111">
        <v>22344</v>
      </c>
      <c r="F646" s="111">
        <v>22253</v>
      </c>
      <c r="G646" s="111">
        <v>808116.50600000005</v>
      </c>
      <c r="H646" s="111">
        <v>635435.07200000004</v>
      </c>
      <c r="I646" s="112">
        <v>57.145780051150894</v>
      </c>
      <c r="J646" s="112">
        <v>36.167047350519155</v>
      </c>
      <c r="K646" s="111">
        <v>3947102.7250000001</v>
      </c>
      <c r="L646" s="111">
        <v>3766077.8390000002</v>
      </c>
      <c r="M646" s="111">
        <v>1658498.365</v>
      </c>
      <c r="N646" s="111">
        <v>832596.90099999995</v>
      </c>
      <c r="O646" s="111">
        <v>7307043.0810000002</v>
      </c>
      <c r="P646" s="111">
        <v>4826711.267</v>
      </c>
      <c r="Q646" s="111">
        <v>2480331.8139999998</v>
      </c>
      <c r="R646" s="111">
        <v>83464.990000000005</v>
      </c>
    </row>
    <row r="647" spans="2:18" s="4" customFormat="1" ht="15" customHeight="1" x14ac:dyDescent="0.25">
      <c r="B647" s="110">
        <v>2018</v>
      </c>
      <c r="C647" s="110"/>
      <c r="D647" s="111">
        <v>366</v>
      </c>
      <c r="E647" s="111">
        <v>21080</v>
      </c>
      <c r="F647" s="111">
        <v>20978</v>
      </c>
      <c r="G647" s="111">
        <v>758628.821</v>
      </c>
      <c r="H647" s="111">
        <v>591139.12800000003</v>
      </c>
      <c r="I647" s="112">
        <v>57.595628415300546</v>
      </c>
      <c r="J647" s="112">
        <v>35.988084487666036</v>
      </c>
      <c r="K647" s="111">
        <v>3811438.7409999999</v>
      </c>
      <c r="L647" s="111">
        <v>3709041.6860000002</v>
      </c>
      <c r="M647" s="111">
        <v>1475760.7050000001</v>
      </c>
      <c r="N647" s="111">
        <v>693055.65599999996</v>
      </c>
      <c r="O647" s="111">
        <v>6466450.3870000001</v>
      </c>
      <c r="P647" s="111">
        <v>3983394.2519999999</v>
      </c>
      <c r="Q647" s="111">
        <v>2483056.1349999998</v>
      </c>
      <c r="R647" s="111">
        <v>247735.04000000001</v>
      </c>
    </row>
    <row r="648" spans="2:18" s="4" customFormat="1" ht="15" customHeight="1" x14ac:dyDescent="0.25">
      <c r="B648" s="110">
        <v>2017</v>
      </c>
      <c r="C648" s="110"/>
      <c r="D648" s="111">
        <v>299</v>
      </c>
      <c r="E648" s="111">
        <v>18523</v>
      </c>
      <c r="F648" s="111">
        <v>18455</v>
      </c>
      <c r="G648" s="111">
        <v>636053.027</v>
      </c>
      <c r="H648" s="111">
        <v>497753.04800000001</v>
      </c>
      <c r="I648" s="112">
        <v>61.949832775919731</v>
      </c>
      <c r="J648" s="112">
        <v>34.338553528046212</v>
      </c>
      <c r="K648" s="111">
        <v>3537191.5249999999</v>
      </c>
      <c r="L648" s="111">
        <v>3415853.392</v>
      </c>
      <c r="M648" s="111">
        <v>1337850.8970000001</v>
      </c>
      <c r="N648" s="111">
        <v>680657.424</v>
      </c>
      <c r="O648" s="111">
        <v>5116216.2659999998</v>
      </c>
      <c r="P648" s="111">
        <v>3051820.588</v>
      </c>
      <c r="Q648" s="111">
        <v>2064395.6780000001</v>
      </c>
      <c r="R648" s="111">
        <v>272012.12099999998</v>
      </c>
    </row>
    <row r="649" spans="2:18" s="4" customFormat="1" ht="15" customHeight="1" x14ac:dyDescent="0.25">
      <c r="B649" s="116" t="s">
        <v>194</v>
      </c>
      <c r="C649" s="116"/>
      <c r="D649" s="116"/>
      <c r="E649" s="116"/>
      <c r="F649" s="116"/>
      <c r="G649" s="116"/>
      <c r="H649" s="116"/>
      <c r="I649" s="116"/>
      <c r="J649" s="116"/>
      <c r="K649" s="116"/>
      <c r="L649" s="116"/>
      <c r="M649" s="116"/>
      <c r="N649" s="116"/>
      <c r="O649" s="116"/>
      <c r="P649" s="116"/>
      <c r="Q649" s="116"/>
      <c r="R649" s="116"/>
    </row>
    <row r="650" spans="2:18" s="4" customFormat="1" ht="15" customHeight="1" x14ac:dyDescent="0.25">
      <c r="B650" s="107">
        <v>2024</v>
      </c>
      <c r="C650" s="107"/>
      <c r="D650" s="108">
        <v>813</v>
      </c>
      <c r="E650" s="108">
        <v>76542</v>
      </c>
      <c r="F650" s="108">
        <v>76328</v>
      </c>
      <c r="G650" s="108">
        <v>4105166.7540000002</v>
      </c>
      <c r="H650" s="108">
        <v>3135627.202</v>
      </c>
      <c r="I650" s="109">
        <v>94.147601476014756</v>
      </c>
      <c r="J650" s="109">
        <v>53.632865015285731</v>
      </c>
      <c r="K650" s="108">
        <v>12072750.044</v>
      </c>
      <c r="L650" s="108">
        <v>11790236.543</v>
      </c>
      <c r="M650" s="108">
        <v>6355377.5480000004</v>
      </c>
      <c r="N650" s="108">
        <v>2220815.4569999999</v>
      </c>
      <c r="O650" s="108">
        <v>19422254.767999999</v>
      </c>
      <c r="P650" s="108">
        <v>15346281.666999999</v>
      </c>
      <c r="Q650" s="108">
        <v>4075973.1009999998</v>
      </c>
      <c r="R650" s="108">
        <v>895340.18900000001</v>
      </c>
    </row>
    <row r="651" spans="2:18" s="4" customFormat="1" ht="15" customHeight="1" x14ac:dyDescent="0.25">
      <c r="B651" s="110">
        <v>2023</v>
      </c>
      <c r="C651" s="110"/>
      <c r="D651" s="111">
        <v>852</v>
      </c>
      <c r="E651" s="111">
        <v>69407</v>
      </c>
      <c r="F651" s="111">
        <v>69188</v>
      </c>
      <c r="G651" s="111">
        <v>3709644.105</v>
      </c>
      <c r="H651" s="111">
        <v>2798962.196</v>
      </c>
      <c r="I651" s="112">
        <v>81.463615023474176</v>
      </c>
      <c r="J651" s="112">
        <v>53.447694108663391</v>
      </c>
      <c r="K651" s="111">
        <v>11035655.467</v>
      </c>
      <c r="L651" s="111">
        <v>10717749.527000001</v>
      </c>
      <c r="M651" s="111">
        <v>5769150.6090000002</v>
      </c>
      <c r="N651" s="111">
        <v>1991375.9269999999</v>
      </c>
      <c r="O651" s="111">
        <v>17716191.386</v>
      </c>
      <c r="P651" s="111">
        <v>14950846.256999999</v>
      </c>
      <c r="Q651" s="111">
        <v>2765345.1290000002</v>
      </c>
      <c r="R651" s="111">
        <v>885058.46400000004</v>
      </c>
    </row>
    <row r="652" spans="2:18" s="4" customFormat="1" ht="15" customHeight="1" x14ac:dyDescent="0.25">
      <c r="B652" s="110">
        <v>2022</v>
      </c>
      <c r="C652" s="110"/>
      <c r="D652" s="111">
        <v>811</v>
      </c>
      <c r="E652" s="111">
        <v>61828</v>
      </c>
      <c r="F652" s="111">
        <v>61598</v>
      </c>
      <c r="G652" s="111">
        <v>3173070.858</v>
      </c>
      <c r="H652" s="111">
        <v>2402110.9530000002</v>
      </c>
      <c r="I652" s="112">
        <v>76.236744759556103</v>
      </c>
      <c r="J652" s="112">
        <v>51.320936436565958</v>
      </c>
      <c r="K652" s="111">
        <v>9433291.8289999999</v>
      </c>
      <c r="L652" s="111">
        <v>9200674.648</v>
      </c>
      <c r="M652" s="111">
        <v>4802710.3250000002</v>
      </c>
      <c r="N652" s="111">
        <v>1562877.0859999999</v>
      </c>
      <c r="O652" s="111">
        <v>13792052.239</v>
      </c>
      <c r="P652" s="111">
        <v>11345676.83</v>
      </c>
      <c r="Q652" s="111">
        <v>2446375.409</v>
      </c>
      <c r="R652" s="111">
        <v>731801.94</v>
      </c>
    </row>
    <row r="653" spans="2:18" s="4" customFormat="1" ht="15" customHeight="1" x14ac:dyDescent="0.25">
      <c r="B653" s="110">
        <v>2021</v>
      </c>
      <c r="C653" s="110"/>
      <c r="D653" s="111">
        <v>748</v>
      </c>
      <c r="E653" s="111">
        <v>54102</v>
      </c>
      <c r="F653" s="111">
        <v>53898</v>
      </c>
      <c r="G653" s="111">
        <v>2697761.7790000001</v>
      </c>
      <c r="H653" s="111">
        <v>1882107.0689999999</v>
      </c>
      <c r="I653" s="112">
        <v>72.328877005347593</v>
      </c>
      <c r="J653" s="112">
        <v>49.864363221322691</v>
      </c>
      <c r="K653" s="111">
        <v>8163860.6179999998</v>
      </c>
      <c r="L653" s="111">
        <v>7959729.0800000001</v>
      </c>
      <c r="M653" s="111">
        <v>3963137.8629999999</v>
      </c>
      <c r="N653" s="111">
        <v>1203992.5819999999</v>
      </c>
      <c r="O653" s="111">
        <v>13261821.651000001</v>
      </c>
      <c r="P653" s="111">
        <v>11426148.666999999</v>
      </c>
      <c r="Q653" s="111">
        <v>1835672.9839999999</v>
      </c>
      <c r="R653" s="111">
        <v>686360.12699999998</v>
      </c>
    </row>
    <row r="654" spans="2:18" s="4" customFormat="1" ht="15" customHeight="1" x14ac:dyDescent="0.25">
      <c r="B654" s="110">
        <v>2020</v>
      </c>
      <c r="C654" s="110"/>
      <c r="D654" s="111">
        <v>687</v>
      </c>
      <c r="E654" s="111">
        <v>48543</v>
      </c>
      <c r="F654" s="111">
        <v>48315</v>
      </c>
      <c r="G654" s="111">
        <v>2099855.2719999999</v>
      </c>
      <c r="H654" s="111">
        <v>1611064.7660000001</v>
      </c>
      <c r="I654" s="112">
        <v>70.659388646288207</v>
      </c>
      <c r="J654" s="112">
        <v>43.257632861586629</v>
      </c>
      <c r="K654" s="111">
        <v>7318621.5549999997</v>
      </c>
      <c r="L654" s="111">
        <v>7118413.5930000003</v>
      </c>
      <c r="M654" s="111">
        <v>3673601.622</v>
      </c>
      <c r="N654" s="111">
        <v>1518576.3370000001</v>
      </c>
      <c r="O654" s="111">
        <v>14211048.522</v>
      </c>
      <c r="P654" s="111">
        <v>12400238.549000001</v>
      </c>
      <c r="Q654" s="111">
        <v>1810809.973</v>
      </c>
      <c r="R654" s="111">
        <v>581518.39899999998</v>
      </c>
    </row>
    <row r="655" spans="2:18" s="4" customFormat="1" ht="15" customHeight="1" x14ac:dyDescent="0.25">
      <c r="B655" s="110">
        <v>2019</v>
      </c>
      <c r="C655" s="110"/>
      <c r="D655" s="111">
        <v>700</v>
      </c>
      <c r="E655" s="111">
        <v>45079</v>
      </c>
      <c r="F655" s="111">
        <v>44796</v>
      </c>
      <c r="G655" s="111">
        <v>2164182.139</v>
      </c>
      <c r="H655" s="111">
        <v>1431069.9790000001</v>
      </c>
      <c r="I655" s="112">
        <v>64.398571428571429</v>
      </c>
      <c r="J655" s="112">
        <v>48.008654561991172</v>
      </c>
      <c r="K655" s="111">
        <v>6814794.392</v>
      </c>
      <c r="L655" s="111">
        <v>6590513.6210000003</v>
      </c>
      <c r="M655" s="111">
        <v>3426985.821</v>
      </c>
      <c r="N655" s="111">
        <v>1207529.088</v>
      </c>
      <c r="O655" s="111">
        <v>17576284.265999999</v>
      </c>
      <c r="P655" s="111">
        <v>19056202.008000001</v>
      </c>
      <c r="Q655" s="111">
        <v>-1479917.7420000001</v>
      </c>
      <c r="R655" s="111">
        <v>689425.19299999997</v>
      </c>
    </row>
    <row r="656" spans="2:18" s="4" customFormat="1" ht="15" customHeight="1" x14ac:dyDescent="0.25">
      <c r="B656" s="110">
        <v>2018</v>
      </c>
      <c r="C656" s="110"/>
      <c r="D656" s="111">
        <v>616</v>
      </c>
      <c r="E656" s="111">
        <v>39380</v>
      </c>
      <c r="F656" s="111">
        <v>39182</v>
      </c>
      <c r="G656" s="111">
        <v>1601085.159</v>
      </c>
      <c r="H656" s="111">
        <v>1208889.352</v>
      </c>
      <c r="I656" s="112">
        <v>63.928571428571431</v>
      </c>
      <c r="J656" s="112">
        <v>40.657317394616555</v>
      </c>
      <c r="K656" s="111">
        <v>6156509.6189999999</v>
      </c>
      <c r="L656" s="111">
        <v>6129997.5959999999</v>
      </c>
      <c r="M656" s="111">
        <v>3134811.548</v>
      </c>
      <c r="N656" s="111">
        <v>1460114.554</v>
      </c>
      <c r="O656" s="111">
        <v>18618454.109000001</v>
      </c>
      <c r="P656" s="111">
        <v>17349840.182</v>
      </c>
      <c r="Q656" s="111">
        <v>1268613.9269999999</v>
      </c>
      <c r="R656" s="111">
        <v>662289.40599999996</v>
      </c>
    </row>
    <row r="657" spans="2:18" s="4" customFormat="1" ht="15" customHeight="1" x14ac:dyDescent="0.25">
      <c r="B657" s="110">
        <v>2017</v>
      </c>
      <c r="C657" s="110"/>
      <c r="D657" s="111">
        <v>522</v>
      </c>
      <c r="E657" s="111">
        <v>34524</v>
      </c>
      <c r="F657" s="111">
        <v>34377</v>
      </c>
      <c r="G657" s="111">
        <v>1418690.7890000001</v>
      </c>
      <c r="H657" s="111">
        <v>1069328.9509999999</v>
      </c>
      <c r="I657" s="112">
        <v>66.137931034482762</v>
      </c>
      <c r="J657" s="112">
        <v>41.092885789595648</v>
      </c>
      <c r="K657" s="111">
        <v>6049341.3169999998</v>
      </c>
      <c r="L657" s="111">
        <v>5915606.9670000002</v>
      </c>
      <c r="M657" s="111">
        <v>2993676.57</v>
      </c>
      <c r="N657" s="111">
        <v>1505829.3389999999</v>
      </c>
      <c r="O657" s="111">
        <v>19030082.160999998</v>
      </c>
      <c r="P657" s="111">
        <v>18287774.671999998</v>
      </c>
      <c r="Q657" s="111">
        <v>742307.48899999994</v>
      </c>
      <c r="R657" s="111">
        <v>648446.62699999998</v>
      </c>
    </row>
    <row r="658" spans="2:18" s="4" customFormat="1" ht="15" customHeight="1" collapsed="1" x14ac:dyDescent="0.25">
      <c r="B658" s="70" t="s">
        <v>147</v>
      </c>
      <c r="C658" s="70"/>
      <c r="D658" s="91"/>
      <c r="E658" s="91"/>
      <c r="F658" s="91"/>
      <c r="G658" s="91"/>
      <c r="H658" s="91"/>
      <c r="I658" s="92"/>
      <c r="J658" s="92"/>
      <c r="K658" s="91"/>
      <c r="L658" s="91"/>
      <c r="M658" s="91"/>
      <c r="N658" s="91"/>
      <c r="O658" s="91"/>
      <c r="P658" s="91"/>
      <c r="Q658" s="91"/>
      <c r="R658" s="91"/>
    </row>
    <row r="659" spans="2:18" s="4" customFormat="1" ht="15" customHeight="1" x14ac:dyDescent="0.25">
      <c r="B659" s="107">
        <v>2024</v>
      </c>
      <c r="C659" s="107"/>
      <c r="D659" s="108">
        <v>17862</v>
      </c>
      <c r="E659" s="108">
        <v>61106</v>
      </c>
      <c r="F659" s="108">
        <v>56569</v>
      </c>
      <c r="G659" s="108">
        <v>2022888.2790000001</v>
      </c>
      <c r="H659" s="108">
        <v>1632015.2549999999</v>
      </c>
      <c r="I659" s="109">
        <v>3.4210054865076698</v>
      </c>
      <c r="J659" s="109">
        <v>33.104576948253857</v>
      </c>
      <c r="K659" s="108">
        <v>4786738.8760000002</v>
      </c>
      <c r="L659" s="108">
        <v>4585531.1359999999</v>
      </c>
      <c r="M659" s="108">
        <v>2603633.909</v>
      </c>
      <c r="N659" s="108">
        <v>649750.05500000005</v>
      </c>
      <c r="O659" s="108">
        <v>5725453.6720000003</v>
      </c>
      <c r="P659" s="108">
        <v>3439879.8130000001</v>
      </c>
      <c r="Q659" s="108">
        <v>2285573.8590000002</v>
      </c>
      <c r="R659" s="108">
        <v>503784.12400000001</v>
      </c>
    </row>
    <row r="660" spans="2:18" s="4" customFormat="1" ht="15" customHeight="1" x14ac:dyDescent="0.25">
      <c r="B660" s="110">
        <v>2023</v>
      </c>
      <c r="C660" s="110"/>
      <c r="D660" s="111">
        <v>16350</v>
      </c>
      <c r="E660" s="111">
        <v>56478</v>
      </c>
      <c r="F660" s="111">
        <v>52261</v>
      </c>
      <c r="G660" s="111">
        <v>1754622.355</v>
      </c>
      <c r="H660" s="111">
        <v>1407000.6640000001</v>
      </c>
      <c r="I660" s="112">
        <v>3.4543119266055045</v>
      </c>
      <c r="J660" s="112">
        <v>31.067359945465491</v>
      </c>
      <c r="K660" s="111">
        <v>4195554.0250000004</v>
      </c>
      <c r="L660" s="111">
        <v>4000256.5550000002</v>
      </c>
      <c r="M660" s="111">
        <v>2249735.7880000002</v>
      </c>
      <c r="N660" s="111">
        <v>571131.89399999997</v>
      </c>
      <c r="O660" s="111">
        <v>4639150.8269999996</v>
      </c>
      <c r="P660" s="111">
        <v>2685995.1069999998</v>
      </c>
      <c r="Q660" s="111">
        <v>1953155.72</v>
      </c>
      <c r="R660" s="111">
        <v>228287.99</v>
      </c>
    </row>
    <row r="661" spans="2:18" s="4" customFormat="1" ht="15" customHeight="1" x14ac:dyDescent="0.25">
      <c r="B661" s="110">
        <v>2022</v>
      </c>
      <c r="C661" s="110"/>
      <c r="D661" s="111">
        <v>14845</v>
      </c>
      <c r="E661" s="111">
        <v>51318</v>
      </c>
      <c r="F661" s="111">
        <v>47516</v>
      </c>
      <c r="G661" s="111">
        <v>1440488.3910000001</v>
      </c>
      <c r="H661" s="111">
        <v>1156530.835</v>
      </c>
      <c r="I661" s="112">
        <v>3.456921522398114</v>
      </c>
      <c r="J661" s="112">
        <v>28.069846661989946</v>
      </c>
      <c r="K661" s="111">
        <v>4328392.9110000003</v>
      </c>
      <c r="L661" s="111">
        <v>4167617.895</v>
      </c>
      <c r="M661" s="111">
        <v>2344462.6839999999</v>
      </c>
      <c r="N661" s="111">
        <v>964782.20799999998</v>
      </c>
      <c r="O661" s="111">
        <v>8245816.5810000002</v>
      </c>
      <c r="P661" s="111">
        <v>5429458.2120000003</v>
      </c>
      <c r="Q661" s="111">
        <v>2816358.3689999999</v>
      </c>
      <c r="R661" s="111">
        <v>259547.598</v>
      </c>
    </row>
    <row r="662" spans="2:18" s="4" customFormat="1" ht="15" customHeight="1" x14ac:dyDescent="0.25">
      <c r="B662" s="110">
        <v>2021</v>
      </c>
      <c r="C662" s="110"/>
      <c r="D662" s="111">
        <v>13324</v>
      </c>
      <c r="E662" s="111">
        <v>46200</v>
      </c>
      <c r="F662" s="111">
        <v>42704</v>
      </c>
      <c r="G662" s="111">
        <v>1116742.307</v>
      </c>
      <c r="H662" s="111">
        <v>895786.96200000006</v>
      </c>
      <c r="I662" s="112">
        <v>3.4674271990393275</v>
      </c>
      <c r="J662" s="112">
        <v>24.171911406926409</v>
      </c>
      <c r="K662" s="111">
        <v>3518148.9509999999</v>
      </c>
      <c r="L662" s="111">
        <v>3365205.8840000001</v>
      </c>
      <c r="M662" s="111">
        <v>1879619.247</v>
      </c>
      <c r="N662" s="111">
        <v>820601.83600000001</v>
      </c>
      <c r="O662" s="111">
        <v>7837788.6890000002</v>
      </c>
      <c r="P662" s="111">
        <v>5291243.78</v>
      </c>
      <c r="Q662" s="111">
        <v>2546544.909</v>
      </c>
      <c r="R662" s="111">
        <v>457339.72499999998</v>
      </c>
    </row>
    <row r="663" spans="2:18" s="6" customFormat="1" ht="15" customHeight="1" x14ac:dyDescent="0.25">
      <c r="B663" s="110">
        <v>2020</v>
      </c>
      <c r="C663" s="110"/>
      <c r="D663" s="111">
        <v>12058</v>
      </c>
      <c r="E663" s="111">
        <v>39816</v>
      </c>
      <c r="F663" s="111">
        <v>36628</v>
      </c>
      <c r="G663" s="111">
        <v>900806.56</v>
      </c>
      <c r="H663" s="111">
        <v>727278.54200000002</v>
      </c>
      <c r="I663" s="112">
        <v>3.3020401393265884</v>
      </c>
      <c r="J663" s="112">
        <v>22.624235483222826</v>
      </c>
      <c r="K663" s="111">
        <v>2778881.8330000001</v>
      </c>
      <c r="L663" s="111">
        <v>2604705.5580000002</v>
      </c>
      <c r="M663" s="111">
        <v>1459692.9720000001</v>
      </c>
      <c r="N663" s="111">
        <v>598365.03200000001</v>
      </c>
      <c r="O663" s="111">
        <v>6878973.9649999999</v>
      </c>
      <c r="P663" s="111">
        <v>4708004.7060000002</v>
      </c>
      <c r="Q663" s="111">
        <v>2170969.2590000001</v>
      </c>
      <c r="R663" s="111">
        <v>261870.84899999999</v>
      </c>
    </row>
    <row r="664" spans="2:18" s="4" customFormat="1" ht="15" customHeight="1" x14ac:dyDescent="0.25">
      <c r="B664" s="110">
        <v>2019</v>
      </c>
      <c r="C664" s="110"/>
      <c r="D664" s="111">
        <v>11510</v>
      </c>
      <c r="E664" s="111">
        <v>38341</v>
      </c>
      <c r="F664" s="111">
        <v>35433</v>
      </c>
      <c r="G664" s="111">
        <v>825916.68299999996</v>
      </c>
      <c r="H664" s="111">
        <v>663518.10800000001</v>
      </c>
      <c r="I664" s="112">
        <v>3.3311033883579495</v>
      </c>
      <c r="J664" s="112">
        <v>21.541344331133772</v>
      </c>
      <c r="K664" s="111">
        <v>2523229.7059999998</v>
      </c>
      <c r="L664" s="111">
        <v>2354856.9730000002</v>
      </c>
      <c r="M664" s="111">
        <v>1191689.5619999999</v>
      </c>
      <c r="N664" s="111">
        <v>395907.59299999999</v>
      </c>
      <c r="O664" s="111">
        <v>2908225.61</v>
      </c>
      <c r="P664" s="111">
        <v>2028526.662</v>
      </c>
      <c r="Q664" s="111">
        <v>879698.94799999997</v>
      </c>
      <c r="R664" s="111">
        <v>128721.041</v>
      </c>
    </row>
    <row r="665" spans="2:18" s="4" customFormat="1" ht="15" customHeight="1" x14ac:dyDescent="0.25">
      <c r="B665" s="110">
        <v>2018</v>
      </c>
      <c r="C665" s="110"/>
      <c r="D665" s="111">
        <v>10374</v>
      </c>
      <c r="E665" s="111">
        <v>34107</v>
      </c>
      <c r="F665" s="111">
        <v>31408</v>
      </c>
      <c r="G665" s="111">
        <v>686199.46600000001</v>
      </c>
      <c r="H665" s="111">
        <v>551549.92099999997</v>
      </c>
      <c r="I665" s="112">
        <v>3.2877385772122616</v>
      </c>
      <c r="J665" s="112">
        <v>20.119021491189493</v>
      </c>
      <c r="K665" s="111">
        <v>2103619.7259999998</v>
      </c>
      <c r="L665" s="111">
        <v>1973343.6440000001</v>
      </c>
      <c r="M665" s="111">
        <v>1010840.901</v>
      </c>
      <c r="N665" s="111">
        <v>348670.68400000001</v>
      </c>
      <c r="O665" s="111">
        <v>2461338.4249999998</v>
      </c>
      <c r="P665" s="111">
        <v>1705498.973</v>
      </c>
      <c r="Q665" s="111">
        <v>755839.45200000005</v>
      </c>
      <c r="R665" s="111">
        <v>104232.709</v>
      </c>
    </row>
    <row r="666" spans="2:18" s="4" customFormat="1" ht="15" customHeight="1" x14ac:dyDescent="0.25">
      <c r="B666" s="110">
        <v>2017</v>
      </c>
      <c r="C666" s="110"/>
      <c r="D666" s="111">
        <v>9608</v>
      </c>
      <c r="E666" s="111">
        <v>31563</v>
      </c>
      <c r="F666" s="111">
        <v>29017</v>
      </c>
      <c r="G666" s="111">
        <v>600759.06499999994</v>
      </c>
      <c r="H666" s="111">
        <v>479890.91499999998</v>
      </c>
      <c r="I666" s="112">
        <v>3.2850749375520398</v>
      </c>
      <c r="J666" s="112">
        <v>19.033649051104138</v>
      </c>
      <c r="K666" s="111">
        <v>1909935.612</v>
      </c>
      <c r="L666" s="111">
        <v>1797543.2450000001</v>
      </c>
      <c r="M666" s="111">
        <v>888901.804</v>
      </c>
      <c r="N666" s="111">
        <v>312391.46899999998</v>
      </c>
      <c r="O666" s="111">
        <v>2288877.6680000001</v>
      </c>
      <c r="P666" s="111">
        <v>1616136.9709999999</v>
      </c>
      <c r="Q666" s="111">
        <v>672740.69700000004</v>
      </c>
      <c r="R666" s="111">
        <v>77299.759000000005</v>
      </c>
    </row>
    <row r="667" spans="2:18" s="5" customFormat="1" ht="15" customHeight="1" x14ac:dyDescent="0.2">
      <c r="B667" s="88" t="s">
        <v>51</v>
      </c>
      <c r="C667" s="88"/>
      <c r="D667" s="89"/>
      <c r="E667" s="89"/>
      <c r="F667" s="89"/>
      <c r="G667" s="89"/>
      <c r="H667" s="89"/>
      <c r="I667" s="90"/>
      <c r="J667" s="90"/>
      <c r="K667" s="89"/>
      <c r="L667" s="89"/>
      <c r="M667" s="89"/>
      <c r="N667" s="89"/>
      <c r="O667" s="89"/>
      <c r="P667" s="89"/>
      <c r="Q667" s="89"/>
      <c r="R667" s="89"/>
    </row>
    <row r="668" spans="2:18" s="6" customFormat="1" ht="15" customHeight="1" x14ac:dyDescent="0.25">
      <c r="B668" s="70" t="s">
        <v>66</v>
      </c>
      <c r="C668" s="70"/>
      <c r="D668" s="91"/>
      <c r="E668" s="91"/>
      <c r="F668" s="91"/>
      <c r="G668" s="91"/>
      <c r="H668" s="91"/>
      <c r="I668" s="92"/>
      <c r="J668" s="92"/>
      <c r="K668" s="91"/>
      <c r="L668" s="91"/>
      <c r="M668" s="91"/>
      <c r="N668" s="91"/>
      <c r="O668" s="91"/>
      <c r="P668" s="91"/>
      <c r="Q668" s="91"/>
      <c r="R668" s="91"/>
    </row>
    <row r="669" spans="2:18" s="6" customFormat="1" ht="15" customHeight="1" x14ac:dyDescent="0.25">
      <c r="B669" s="107">
        <v>2024</v>
      </c>
      <c r="C669" s="107"/>
      <c r="D669" s="108">
        <v>9598</v>
      </c>
      <c r="E669" s="108">
        <v>91541</v>
      </c>
      <c r="F669" s="108">
        <v>87747</v>
      </c>
      <c r="G669" s="108">
        <v>4937336.7189999996</v>
      </c>
      <c r="H669" s="108">
        <v>3705964.4470000002</v>
      </c>
      <c r="I669" s="109">
        <v>9.5375078141279435</v>
      </c>
      <c r="J669" s="109">
        <v>53.93579618968549</v>
      </c>
      <c r="K669" s="108">
        <v>46375716.769000001</v>
      </c>
      <c r="L669" s="108">
        <v>25174726.056000002</v>
      </c>
      <c r="M669" s="108">
        <v>17674207.283</v>
      </c>
      <c r="N669" s="108">
        <v>12599915.191</v>
      </c>
      <c r="O669" s="108">
        <v>811168887.54299998</v>
      </c>
      <c r="P669" s="108">
        <v>695049897.23199999</v>
      </c>
      <c r="Q669" s="108">
        <v>116118990.311</v>
      </c>
      <c r="R669" s="108">
        <v>719955.33</v>
      </c>
    </row>
    <row r="670" spans="2:18" s="6" customFormat="1" ht="15" customHeight="1" x14ac:dyDescent="0.25">
      <c r="B670" s="110">
        <v>2023</v>
      </c>
      <c r="C670" s="110" t="s">
        <v>292</v>
      </c>
      <c r="D670" s="111">
        <v>9391</v>
      </c>
      <c r="E670" s="111">
        <v>89452</v>
      </c>
      <c r="F670" s="111">
        <v>85778</v>
      </c>
      <c r="G670" s="111">
        <v>4567528.659</v>
      </c>
      <c r="H670" s="111">
        <v>3457879.21</v>
      </c>
      <c r="I670" s="112">
        <v>9.5252901714407407</v>
      </c>
      <c r="J670" s="112">
        <v>51.061224556186559</v>
      </c>
      <c r="K670" s="111">
        <v>39514966.002999999</v>
      </c>
      <c r="L670" s="111">
        <v>24043294.666999999</v>
      </c>
      <c r="M670" s="111">
        <v>17227766.392999999</v>
      </c>
      <c r="N670" s="111">
        <v>12629454.505000001</v>
      </c>
      <c r="O670" s="111">
        <v>768120997.98599994</v>
      </c>
      <c r="P670" s="111">
        <v>658054870.46099997</v>
      </c>
      <c r="Q670" s="111">
        <v>110066127.52500001</v>
      </c>
      <c r="R670" s="111">
        <v>1282210.4369999999</v>
      </c>
    </row>
    <row r="671" spans="2:18" s="6" customFormat="1" ht="15" customHeight="1" x14ac:dyDescent="0.25">
      <c r="B671" s="110">
        <v>2022</v>
      </c>
      <c r="C671" s="110"/>
      <c r="D671" s="111">
        <v>8816</v>
      </c>
      <c r="E671" s="111">
        <v>86997</v>
      </c>
      <c r="F671" s="111">
        <v>83586</v>
      </c>
      <c r="G671" s="111">
        <v>4406814.1869999999</v>
      </c>
      <c r="H671" s="111">
        <v>3085469.4980000001</v>
      </c>
      <c r="I671" s="112">
        <v>9.8680807622504538</v>
      </c>
      <c r="J671" s="112">
        <v>50.654783348851112</v>
      </c>
      <c r="K671" s="111">
        <v>27318494.261</v>
      </c>
      <c r="L671" s="111">
        <v>19700083.660999998</v>
      </c>
      <c r="M671" s="111">
        <v>14574238.624</v>
      </c>
      <c r="N671" s="111">
        <v>10149624.571</v>
      </c>
      <c r="O671" s="111">
        <v>777927754.53600001</v>
      </c>
      <c r="P671" s="111">
        <v>682901921.02100003</v>
      </c>
      <c r="Q671" s="111">
        <v>95025833.515000001</v>
      </c>
      <c r="R671" s="111">
        <v>445384.98</v>
      </c>
    </row>
    <row r="672" spans="2:18" s="6" customFormat="1" ht="15" customHeight="1" x14ac:dyDescent="0.25">
      <c r="B672" s="110">
        <v>2021</v>
      </c>
      <c r="C672" s="110"/>
      <c r="D672" s="111">
        <v>8645</v>
      </c>
      <c r="E672" s="111">
        <v>86432</v>
      </c>
      <c r="F672" s="111">
        <v>82870</v>
      </c>
      <c r="G672" s="111">
        <v>3954982.7760000001</v>
      </c>
      <c r="H672" s="111">
        <v>2895751.7620000001</v>
      </c>
      <c r="I672" s="112">
        <v>9.9979178716020822</v>
      </c>
      <c r="J672" s="112">
        <v>45.758316086634579</v>
      </c>
      <c r="K672" s="111">
        <v>27019207.463</v>
      </c>
      <c r="L672" s="111">
        <v>15724564.632999999</v>
      </c>
      <c r="M672" s="111">
        <v>11240636.241</v>
      </c>
      <c r="N672" s="111">
        <v>7266892.2659999998</v>
      </c>
      <c r="O672" s="111">
        <v>802205929.66600001</v>
      </c>
      <c r="P672" s="111">
        <v>707203814.02699995</v>
      </c>
      <c r="Q672" s="111">
        <v>95002115.638999999</v>
      </c>
      <c r="R672" s="111">
        <v>532903.18099999998</v>
      </c>
    </row>
    <row r="673" spans="2:18" s="6" customFormat="1" ht="15" customHeight="1" x14ac:dyDescent="0.25">
      <c r="B673" s="110">
        <v>2020</v>
      </c>
      <c r="C673" s="110"/>
      <c r="D673" s="111">
        <v>8505</v>
      </c>
      <c r="E673" s="111">
        <v>86906</v>
      </c>
      <c r="F673" s="111">
        <v>83379</v>
      </c>
      <c r="G673" s="111">
        <v>3923223.571</v>
      </c>
      <c r="H673" s="111">
        <v>2936296.605</v>
      </c>
      <c r="I673" s="112">
        <v>10.218224573780128</v>
      </c>
      <c r="J673" s="112">
        <v>45.1432993234069</v>
      </c>
      <c r="K673" s="111">
        <v>23501794.846000001</v>
      </c>
      <c r="L673" s="111">
        <v>14782321.639</v>
      </c>
      <c r="M673" s="111">
        <v>9970222.0439999998</v>
      </c>
      <c r="N673" s="111">
        <v>6025577.8640000001</v>
      </c>
      <c r="O673" s="111">
        <v>757452394.03499997</v>
      </c>
      <c r="P673" s="111">
        <v>661610497.61500001</v>
      </c>
      <c r="Q673" s="111">
        <v>95841896.420000002</v>
      </c>
      <c r="R673" s="111">
        <v>401824.76799999998</v>
      </c>
    </row>
    <row r="674" spans="2:18" s="6" customFormat="1" ht="15" customHeight="1" x14ac:dyDescent="0.25">
      <c r="B674" s="110">
        <v>2019</v>
      </c>
      <c r="C674" s="110"/>
      <c r="D674" s="111">
        <v>8312</v>
      </c>
      <c r="E674" s="111">
        <v>86357</v>
      </c>
      <c r="F674" s="111">
        <v>83013</v>
      </c>
      <c r="G674" s="111">
        <v>4001156.8650000002</v>
      </c>
      <c r="H674" s="111">
        <v>2942284.2549999999</v>
      </c>
      <c r="I674" s="112">
        <v>10.389436958614052</v>
      </c>
      <c r="J674" s="112">
        <v>46.332745058304482</v>
      </c>
      <c r="K674" s="111">
        <v>27012781.484999999</v>
      </c>
      <c r="L674" s="111">
        <v>15605525.598999999</v>
      </c>
      <c r="M674" s="111">
        <v>10215707.393999999</v>
      </c>
      <c r="N674" s="111">
        <v>6193909.2199999997</v>
      </c>
      <c r="O674" s="111">
        <v>702443825.46899998</v>
      </c>
      <c r="P674" s="111">
        <v>602776835.90799999</v>
      </c>
      <c r="Q674" s="111">
        <v>99666989.561000004</v>
      </c>
      <c r="R674" s="111">
        <v>388157.53700000001</v>
      </c>
    </row>
    <row r="675" spans="2:18" s="6" customFormat="1" ht="15" customHeight="1" x14ac:dyDescent="0.25">
      <c r="B675" s="110">
        <v>2018</v>
      </c>
      <c r="C675" s="110"/>
      <c r="D675" s="111">
        <v>7998</v>
      </c>
      <c r="E675" s="111">
        <v>84306</v>
      </c>
      <c r="F675" s="111">
        <v>81009</v>
      </c>
      <c r="G675" s="111">
        <v>3914074.9139999999</v>
      </c>
      <c r="H675" s="111">
        <v>2859676.1264</v>
      </c>
      <c r="I675" s="112">
        <v>10.540885221305325</v>
      </c>
      <c r="J675" s="112">
        <v>46.427002989111095</v>
      </c>
      <c r="K675" s="111">
        <v>27503581.463</v>
      </c>
      <c r="L675" s="111">
        <v>15817492.540999999</v>
      </c>
      <c r="M675" s="111">
        <v>10977138.245999999</v>
      </c>
      <c r="N675" s="111">
        <v>7041473.0049999999</v>
      </c>
      <c r="O675" s="111">
        <v>702811142.273</v>
      </c>
      <c r="P675" s="111">
        <v>605891812.40799999</v>
      </c>
      <c r="Q675" s="111">
        <v>96919329.864999995</v>
      </c>
      <c r="R675" s="111">
        <v>344461.565</v>
      </c>
    </row>
    <row r="676" spans="2:18" s="6" customFormat="1" ht="15" customHeight="1" x14ac:dyDescent="0.25">
      <c r="B676" s="110">
        <v>2017</v>
      </c>
      <c r="C676" s="110"/>
      <c r="D676" s="111">
        <v>7744</v>
      </c>
      <c r="E676" s="111">
        <v>82965</v>
      </c>
      <c r="F676" s="111">
        <v>79698</v>
      </c>
      <c r="G676" s="111">
        <v>3876260.3679999998</v>
      </c>
      <c r="H676" s="111">
        <v>2742322.906</v>
      </c>
      <c r="I676" s="112">
        <v>10.713455578512397</v>
      </c>
      <c r="J676" s="112">
        <v>46.721634038449949</v>
      </c>
      <c r="K676" s="111">
        <v>26130308.473000001</v>
      </c>
      <c r="L676" s="111">
        <v>16212167.085000001</v>
      </c>
      <c r="M676" s="111">
        <v>11508236.512</v>
      </c>
      <c r="N676" s="111">
        <v>7615424.074</v>
      </c>
      <c r="O676" s="111">
        <v>693298067.74100006</v>
      </c>
      <c r="P676" s="111">
        <v>600273467.76800001</v>
      </c>
      <c r="Q676" s="111">
        <v>93024599.973000005</v>
      </c>
      <c r="R676" s="111">
        <v>259352.97399999999</v>
      </c>
    </row>
    <row r="677" spans="2:18" s="6" customFormat="1" ht="15" customHeight="1" x14ac:dyDescent="0.2">
      <c r="B677" s="88" t="s">
        <v>98</v>
      </c>
      <c r="C677" s="88"/>
      <c r="D677" s="89"/>
      <c r="E677" s="89"/>
      <c r="F677" s="89"/>
      <c r="G677" s="89"/>
      <c r="H677" s="89"/>
      <c r="I677" s="90"/>
      <c r="J677" s="90"/>
      <c r="K677" s="89"/>
      <c r="L677" s="89"/>
      <c r="M677" s="89"/>
      <c r="N677" s="89"/>
      <c r="O677" s="89"/>
      <c r="P677" s="89"/>
      <c r="Q677" s="89"/>
      <c r="R677" s="89"/>
    </row>
    <row r="678" spans="2:18" s="4" customFormat="1" ht="15" customHeight="1" x14ac:dyDescent="0.25">
      <c r="B678" s="70" t="s">
        <v>146</v>
      </c>
      <c r="C678" s="70"/>
      <c r="D678" s="91"/>
      <c r="E678" s="91"/>
      <c r="F678" s="91"/>
      <c r="G678" s="91"/>
      <c r="H678" s="91"/>
      <c r="I678" s="92"/>
      <c r="J678" s="92"/>
      <c r="K678" s="91"/>
      <c r="L678" s="91"/>
      <c r="M678" s="91"/>
      <c r="N678" s="91"/>
      <c r="O678" s="91"/>
      <c r="P678" s="91"/>
      <c r="Q678" s="91"/>
      <c r="R678" s="91"/>
    </row>
    <row r="679" spans="2:18" s="4" customFormat="1" ht="15" customHeight="1" x14ac:dyDescent="0.25">
      <c r="B679" s="107">
        <v>2024</v>
      </c>
      <c r="C679" s="107"/>
      <c r="D679" s="108">
        <v>2630</v>
      </c>
      <c r="E679" s="108">
        <v>55982</v>
      </c>
      <c r="F679" s="108">
        <v>54087</v>
      </c>
      <c r="G679" s="108">
        <v>3472789.73</v>
      </c>
      <c r="H679" s="108">
        <v>2578979.665</v>
      </c>
      <c r="I679" s="109">
        <v>21.28593155893536</v>
      </c>
      <c r="J679" s="109">
        <v>62.034041834875495</v>
      </c>
      <c r="K679" s="108">
        <v>37893892.175999999</v>
      </c>
      <c r="L679" s="108">
        <v>19983236.447000001</v>
      </c>
      <c r="M679" s="108">
        <v>14199319.368000001</v>
      </c>
      <c r="N679" s="108">
        <v>10604107.140000001</v>
      </c>
      <c r="O679" s="108">
        <v>712423284.19700003</v>
      </c>
      <c r="P679" s="108">
        <v>608571927.50699997</v>
      </c>
      <c r="Q679" s="108">
        <v>103851356.69</v>
      </c>
      <c r="R679" s="108">
        <v>537851.12</v>
      </c>
    </row>
    <row r="680" spans="2:18" s="4" customFormat="1" ht="15" customHeight="1" x14ac:dyDescent="0.25">
      <c r="B680" s="110">
        <v>2023</v>
      </c>
      <c r="C680" s="110" t="s">
        <v>292</v>
      </c>
      <c r="D680" s="111">
        <v>2600</v>
      </c>
      <c r="E680" s="111">
        <v>61294</v>
      </c>
      <c r="F680" s="111">
        <v>59460</v>
      </c>
      <c r="G680" s="111">
        <v>3473694.398</v>
      </c>
      <c r="H680" s="111">
        <v>2623575.074</v>
      </c>
      <c r="I680" s="112">
        <v>23.574615384615385</v>
      </c>
      <c r="J680" s="112">
        <v>56.672666133716191</v>
      </c>
      <c r="K680" s="111">
        <v>32058445.783</v>
      </c>
      <c r="L680" s="111">
        <v>19419540.499000002</v>
      </c>
      <c r="M680" s="111">
        <v>14109057.801999999</v>
      </c>
      <c r="N680" s="111">
        <v>10612976.780999999</v>
      </c>
      <c r="O680" s="111">
        <v>675977741.64499998</v>
      </c>
      <c r="P680" s="111">
        <v>578381072.73699999</v>
      </c>
      <c r="Q680" s="111">
        <v>97596668.908000007</v>
      </c>
      <c r="R680" s="111">
        <v>1120834.3740000001</v>
      </c>
    </row>
    <row r="681" spans="2:18" s="4" customFormat="1" ht="15" customHeight="1" x14ac:dyDescent="0.25">
      <c r="B681" s="110">
        <v>2022</v>
      </c>
      <c r="C681" s="110"/>
      <c r="D681" s="111">
        <v>2463</v>
      </c>
      <c r="E681" s="111">
        <v>60427</v>
      </c>
      <c r="F681" s="111">
        <v>58716</v>
      </c>
      <c r="G681" s="111">
        <v>3429701.5120000001</v>
      </c>
      <c r="H681" s="111">
        <v>2334192.912</v>
      </c>
      <c r="I681" s="112">
        <v>24.53390174583841</v>
      </c>
      <c r="J681" s="112">
        <v>56.757765766958478</v>
      </c>
      <c r="K681" s="111">
        <v>22205044.105999999</v>
      </c>
      <c r="L681" s="111">
        <v>14485043.232999999</v>
      </c>
      <c r="M681" s="111">
        <v>10515217.936000001</v>
      </c>
      <c r="N681" s="111">
        <v>7065579.4510000004</v>
      </c>
      <c r="O681" s="111">
        <v>679814252.00899994</v>
      </c>
      <c r="P681" s="111">
        <v>597891525.65199995</v>
      </c>
      <c r="Q681" s="111">
        <v>81922726.356999993</v>
      </c>
      <c r="R681" s="111">
        <v>328532.87099999998</v>
      </c>
    </row>
    <row r="682" spans="2:18" s="4" customFormat="1" ht="15" customHeight="1" x14ac:dyDescent="0.25">
      <c r="B682" s="110">
        <v>2021</v>
      </c>
      <c r="C682" s="110"/>
      <c r="D682" s="111">
        <v>2540</v>
      </c>
      <c r="E682" s="111">
        <v>61445</v>
      </c>
      <c r="F682" s="111">
        <v>59554</v>
      </c>
      <c r="G682" s="111">
        <v>3094940.17</v>
      </c>
      <c r="H682" s="111">
        <v>2242390.0699999998</v>
      </c>
      <c r="I682" s="112">
        <v>24.190944881889763</v>
      </c>
      <c r="J682" s="112">
        <v>50.36927610057775</v>
      </c>
      <c r="K682" s="111">
        <v>21900653.780999999</v>
      </c>
      <c r="L682" s="111">
        <v>12960318.172</v>
      </c>
      <c r="M682" s="111">
        <v>9359432.8819999993</v>
      </c>
      <c r="N682" s="111">
        <v>6252115.4950000001</v>
      </c>
      <c r="O682" s="111">
        <v>729280476.48699999</v>
      </c>
      <c r="P682" s="111">
        <v>642168502.63499999</v>
      </c>
      <c r="Q682" s="111">
        <v>87111973.851999998</v>
      </c>
      <c r="R682" s="111">
        <v>402957.11800000002</v>
      </c>
    </row>
    <row r="683" spans="2:18" s="6" customFormat="1" ht="15" customHeight="1" x14ac:dyDescent="0.25">
      <c r="B683" s="110">
        <v>2020</v>
      </c>
      <c r="C683" s="110"/>
      <c r="D683" s="111">
        <v>2680</v>
      </c>
      <c r="E683" s="111">
        <v>63222</v>
      </c>
      <c r="F683" s="111">
        <v>61202</v>
      </c>
      <c r="G683" s="111">
        <v>3153150.21</v>
      </c>
      <c r="H683" s="111">
        <v>2331155.8689999999</v>
      </c>
      <c r="I683" s="112">
        <v>23.590298507462688</v>
      </c>
      <c r="J683" s="112">
        <v>49.874255955205463</v>
      </c>
      <c r="K683" s="111">
        <v>19889047.693999998</v>
      </c>
      <c r="L683" s="111">
        <v>12276911.653999999</v>
      </c>
      <c r="M683" s="111">
        <v>8787195.4210000001</v>
      </c>
      <c r="N683" s="111">
        <v>5620705.9349999996</v>
      </c>
      <c r="O683" s="111">
        <v>690850512.73500001</v>
      </c>
      <c r="P683" s="111">
        <v>602582369.29799998</v>
      </c>
      <c r="Q683" s="111">
        <v>88268143.437000006</v>
      </c>
      <c r="R683" s="111">
        <v>287696.67499999999</v>
      </c>
    </row>
    <row r="684" spans="2:18" s="4" customFormat="1" ht="15" customHeight="1" x14ac:dyDescent="0.25">
      <c r="B684" s="110">
        <v>2019</v>
      </c>
      <c r="C684" s="110"/>
      <c r="D684" s="111">
        <v>2607</v>
      </c>
      <c r="E684" s="111">
        <v>63673</v>
      </c>
      <c r="F684" s="111">
        <v>61784</v>
      </c>
      <c r="G684" s="111">
        <v>3248821.889</v>
      </c>
      <c r="H684" s="111">
        <v>2366515.1830000002</v>
      </c>
      <c r="I684" s="112">
        <v>24.423858841580362</v>
      </c>
      <c r="J684" s="112">
        <v>51.023540417445382</v>
      </c>
      <c r="K684" s="111">
        <v>23530265.386</v>
      </c>
      <c r="L684" s="111">
        <v>13253798.18</v>
      </c>
      <c r="M684" s="111">
        <v>9367679.9250000007</v>
      </c>
      <c r="N684" s="111">
        <v>6104499.4230000004</v>
      </c>
      <c r="O684" s="111">
        <v>640483552.477</v>
      </c>
      <c r="P684" s="111">
        <v>549299976.95599997</v>
      </c>
      <c r="Q684" s="111">
        <v>91183575.520999998</v>
      </c>
      <c r="R684" s="111">
        <v>259628.717</v>
      </c>
    </row>
    <row r="685" spans="2:18" s="4" customFormat="1" ht="15" customHeight="1" x14ac:dyDescent="0.25">
      <c r="B685" s="110">
        <v>2018</v>
      </c>
      <c r="C685" s="110"/>
      <c r="D685" s="111">
        <v>2509</v>
      </c>
      <c r="E685" s="111">
        <v>62908</v>
      </c>
      <c r="F685" s="111">
        <v>61063</v>
      </c>
      <c r="G685" s="111">
        <v>3212102.3459999999</v>
      </c>
      <c r="H685" s="111">
        <v>2336310.17</v>
      </c>
      <c r="I685" s="112">
        <v>25.072937425269032</v>
      </c>
      <c r="J685" s="112">
        <v>51.060315794493548</v>
      </c>
      <c r="K685" s="111">
        <v>24207751.399</v>
      </c>
      <c r="L685" s="111">
        <v>13563044.976</v>
      </c>
      <c r="M685" s="111">
        <v>9601510.5250000004</v>
      </c>
      <c r="N685" s="111">
        <v>6373071.8480000002</v>
      </c>
      <c r="O685" s="111">
        <v>647923779.00199997</v>
      </c>
      <c r="P685" s="111">
        <v>558848896.00100005</v>
      </c>
      <c r="Q685" s="111">
        <v>89074883.001000002</v>
      </c>
      <c r="R685" s="111">
        <v>278241.37099999998</v>
      </c>
    </row>
    <row r="686" spans="2:18" s="4" customFormat="1" ht="15" customHeight="1" x14ac:dyDescent="0.25">
      <c r="B686" s="110">
        <v>2017</v>
      </c>
      <c r="C686" s="110"/>
      <c r="D686" s="111">
        <v>2334</v>
      </c>
      <c r="E686" s="111">
        <v>61906</v>
      </c>
      <c r="F686" s="111">
        <v>60173</v>
      </c>
      <c r="G686" s="111">
        <v>3194487.341</v>
      </c>
      <c r="H686" s="111">
        <v>2223896.7540000002</v>
      </c>
      <c r="I686" s="112">
        <v>26.523564695801198</v>
      </c>
      <c r="J686" s="112">
        <v>51.602225002423026</v>
      </c>
      <c r="K686" s="111">
        <v>22816545.239</v>
      </c>
      <c r="L686" s="111">
        <v>14121208.581</v>
      </c>
      <c r="M686" s="111">
        <v>10165961.915999999</v>
      </c>
      <c r="N686" s="111">
        <v>6960381.585</v>
      </c>
      <c r="O686" s="111">
        <v>638686664.79299998</v>
      </c>
      <c r="P686" s="111">
        <v>554650383.50399995</v>
      </c>
      <c r="Q686" s="111">
        <v>84036281.289000005</v>
      </c>
      <c r="R686" s="111">
        <v>188078.13500000001</v>
      </c>
    </row>
    <row r="687" spans="2:18" s="4" customFormat="1" ht="15" customHeight="1" x14ac:dyDescent="0.25">
      <c r="B687" s="116" t="s">
        <v>187</v>
      </c>
      <c r="C687" s="116"/>
      <c r="D687" s="116"/>
      <c r="E687" s="116"/>
      <c r="F687" s="116"/>
      <c r="G687" s="116"/>
      <c r="H687" s="116"/>
      <c r="I687" s="116"/>
      <c r="J687" s="116"/>
      <c r="K687" s="116"/>
      <c r="L687" s="116"/>
      <c r="M687" s="116"/>
      <c r="N687" s="116"/>
      <c r="O687" s="116"/>
      <c r="P687" s="116"/>
      <c r="Q687" s="116"/>
      <c r="R687" s="116"/>
    </row>
    <row r="688" spans="2:18" s="4" customFormat="1" ht="15" customHeight="1" x14ac:dyDescent="0.25">
      <c r="B688" s="107">
        <v>2024</v>
      </c>
      <c r="C688" s="107"/>
      <c r="D688" s="108">
        <v>1423</v>
      </c>
      <c r="E688" s="108">
        <v>7808</v>
      </c>
      <c r="F688" s="108">
        <v>6765</v>
      </c>
      <c r="G688" s="108">
        <v>349047.93699999998</v>
      </c>
      <c r="H688" s="108">
        <v>264844.14600000001</v>
      </c>
      <c r="I688" s="109">
        <v>5.4869992972593113</v>
      </c>
      <c r="J688" s="109">
        <v>44.70388537397541</v>
      </c>
      <c r="K688" s="108">
        <v>6108903.358</v>
      </c>
      <c r="L688" s="108">
        <v>460012.42499999999</v>
      </c>
      <c r="M688" s="108">
        <v>-366914.55</v>
      </c>
      <c r="N688" s="108">
        <v>-720446.35199999996</v>
      </c>
      <c r="O688" s="108">
        <v>232198434.62799999</v>
      </c>
      <c r="P688" s="108">
        <v>217295602.699</v>
      </c>
      <c r="Q688" s="108">
        <v>14902831.929</v>
      </c>
      <c r="R688" s="108">
        <v>64004.317000000003</v>
      </c>
    </row>
    <row r="689" spans="2:18" s="4" customFormat="1" ht="15" customHeight="1" x14ac:dyDescent="0.25">
      <c r="B689" s="110">
        <v>2023</v>
      </c>
      <c r="C689" s="110" t="s">
        <v>292</v>
      </c>
      <c r="D689" s="111">
        <v>1371</v>
      </c>
      <c r="E689" s="111">
        <v>7303</v>
      </c>
      <c r="F689" s="111">
        <v>6301</v>
      </c>
      <c r="G689" s="111">
        <v>319450.19699999999</v>
      </c>
      <c r="H689" s="111">
        <v>243992.802</v>
      </c>
      <c r="I689" s="112">
        <v>5.3267687819110137</v>
      </c>
      <c r="J689" s="112">
        <v>43.742324661098174</v>
      </c>
      <c r="K689" s="111">
        <v>5637181.1200000001</v>
      </c>
      <c r="L689" s="111">
        <v>390441.54300000001</v>
      </c>
      <c r="M689" s="111">
        <v>-223824.76800000001</v>
      </c>
      <c r="N689" s="111">
        <v>-547212.58900000004</v>
      </c>
      <c r="O689" s="111">
        <v>222982336.73800001</v>
      </c>
      <c r="P689" s="111">
        <v>209811351.54100001</v>
      </c>
      <c r="Q689" s="111">
        <v>13170985.197000001</v>
      </c>
      <c r="R689" s="111">
        <v>42215.258000000002</v>
      </c>
    </row>
    <row r="690" spans="2:18" s="4" customFormat="1" ht="15" customHeight="1" x14ac:dyDescent="0.25">
      <c r="B690" s="110">
        <v>2022</v>
      </c>
      <c r="C690" s="110"/>
      <c r="D690" s="111">
        <v>1252</v>
      </c>
      <c r="E690" s="111">
        <v>6336</v>
      </c>
      <c r="F690" s="111">
        <v>5417</v>
      </c>
      <c r="G690" s="111">
        <v>280816.23800000001</v>
      </c>
      <c r="H690" s="111">
        <v>203492.024</v>
      </c>
      <c r="I690" s="112">
        <v>5.060702875399361</v>
      </c>
      <c r="J690" s="112">
        <v>44.320744633838387</v>
      </c>
      <c r="K690" s="111">
        <v>2331023.4389999998</v>
      </c>
      <c r="L690" s="111">
        <v>1317721.564</v>
      </c>
      <c r="M690" s="111">
        <v>1069118.77</v>
      </c>
      <c r="N690" s="111">
        <v>780502.41500000004</v>
      </c>
      <c r="O690" s="111">
        <v>227762090.44600001</v>
      </c>
      <c r="P690" s="111">
        <v>215527171.995</v>
      </c>
      <c r="Q690" s="111">
        <v>12234918.450999999</v>
      </c>
      <c r="R690" s="111">
        <v>32530.25</v>
      </c>
    </row>
    <row r="691" spans="2:18" s="4" customFormat="1" ht="15" customHeight="1" x14ac:dyDescent="0.25">
      <c r="B691" s="110">
        <v>2021</v>
      </c>
      <c r="C691" s="110"/>
      <c r="D691" s="111">
        <v>1313</v>
      </c>
      <c r="E691" s="111">
        <v>6845</v>
      </c>
      <c r="F691" s="111">
        <v>5879</v>
      </c>
      <c r="G691" s="111">
        <v>301604.49699999997</v>
      </c>
      <c r="H691" s="111">
        <v>222882.07800000001</v>
      </c>
      <c r="I691" s="112">
        <v>5.2132520944402136</v>
      </c>
      <c r="J691" s="112">
        <v>44.062015631848062</v>
      </c>
      <c r="K691" s="111">
        <v>2080047.3810000001</v>
      </c>
      <c r="L691" s="111">
        <v>1513713.067</v>
      </c>
      <c r="M691" s="111">
        <v>1221070.5049999999</v>
      </c>
      <c r="N691" s="111">
        <v>917351.73400000005</v>
      </c>
      <c r="O691" s="111">
        <v>253768009.68399999</v>
      </c>
      <c r="P691" s="111">
        <v>244230504.329</v>
      </c>
      <c r="Q691" s="111">
        <v>9537505.3550000004</v>
      </c>
      <c r="R691" s="111">
        <v>28998.232</v>
      </c>
    </row>
    <row r="692" spans="2:18" s="4" customFormat="1" ht="15" customHeight="1" x14ac:dyDescent="0.25">
      <c r="B692" s="110">
        <v>2020</v>
      </c>
      <c r="C692" s="110"/>
      <c r="D692" s="111">
        <v>1423</v>
      </c>
      <c r="E692" s="111">
        <v>6821</v>
      </c>
      <c r="F692" s="111">
        <v>5746</v>
      </c>
      <c r="G692" s="111">
        <v>290596.44500000001</v>
      </c>
      <c r="H692" s="111">
        <v>214780.212</v>
      </c>
      <c r="I692" s="112">
        <v>4.7933942375263525</v>
      </c>
      <c r="J692" s="112">
        <v>42.603202609588038</v>
      </c>
      <c r="K692" s="111">
        <v>1782510.9680000001</v>
      </c>
      <c r="L692" s="111">
        <v>1493647.013</v>
      </c>
      <c r="M692" s="111">
        <v>1237717.9939999999</v>
      </c>
      <c r="N692" s="111">
        <v>944622.43200000003</v>
      </c>
      <c r="O692" s="111">
        <v>226336312.329</v>
      </c>
      <c r="P692" s="111">
        <v>216170571.581</v>
      </c>
      <c r="Q692" s="111">
        <v>10165740.748</v>
      </c>
      <c r="R692" s="111">
        <v>52790.063000000002</v>
      </c>
    </row>
    <row r="693" spans="2:18" s="4" customFormat="1" ht="15" customHeight="1" x14ac:dyDescent="0.25">
      <c r="B693" s="110">
        <v>2019</v>
      </c>
      <c r="C693" s="110"/>
      <c r="D693" s="111">
        <v>1375</v>
      </c>
      <c r="E693" s="111">
        <v>6539</v>
      </c>
      <c r="F693" s="111">
        <v>5549</v>
      </c>
      <c r="G693" s="111">
        <v>296381.17</v>
      </c>
      <c r="H693" s="111">
        <v>210707.29800000001</v>
      </c>
      <c r="I693" s="112">
        <v>4.7556363636363637</v>
      </c>
      <c r="J693" s="112">
        <v>45.325152163939435</v>
      </c>
      <c r="K693" s="111">
        <v>1880219.605</v>
      </c>
      <c r="L693" s="111">
        <v>1793212.331</v>
      </c>
      <c r="M693" s="111">
        <v>1545638.7649999999</v>
      </c>
      <c r="N693" s="111">
        <v>1246684.83</v>
      </c>
      <c r="O693" s="111">
        <v>190387989.41299999</v>
      </c>
      <c r="P693" s="111">
        <v>180026040.072</v>
      </c>
      <c r="Q693" s="111">
        <v>10361949.341</v>
      </c>
      <c r="R693" s="111">
        <v>42944.73</v>
      </c>
    </row>
    <row r="694" spans="2:18" s="4" customFormat="1" ht="15" customHeight="1" x14ac:dyDescent="0.25">
      <c r="B694" s="110">
        <v>2018</v>
      </c>
      <c r="C694" s="110"/>
      <c r="D694" s="111">
        <v>1340</v>
      </c>
      <c r="E694" s="111">
        <v>10432</v>
      </c>
      <c r="F694" s="111">
        <v>9406</v>
      </c>
      <c r="G694" s="111">
        <v>486528.36300000001</v>
      </c>
      <c r="H694" s="111">
        <v>343087.41</v>
      </c>
      <c r="I694" s="112">
        <v>7.7850746268656712</v>
      </c>
      <c r="J694" s="112">
        <v>46.638071606595091</v>
      </c>
      <c r="K694" s="111">
        <v>3304912.03</v>
      </c>
      <c r="L694" s="111">
        <v>2638239.9610000001</v>
      </c>
      <c r="M694" s="111">
        <v>1551812.6710000001</v>
      </c>
      <c r="N694" s="111">
        <v>1062570.459</v>
      </c>
      <c r="O694" s="111">
        <v>211587581.111</v>
      </c>
      <c r="P694" s="111">
        <v>199297864.252</v>
      </c>
      <c r="Q694" s="111">
        <v>12289716.858999999</v>
      </c>
      <c r="R694" s="111">
        <v>97280.725000000006</v>
      </c>
    </row>
    <row r="695" spans="2:18" s="4" customFormat="1" ht="15" customHeight="1" x14ac:dyDescent="0.25">
      <c r="B695" s="110">
        <v>2017</v>
      </c>
      <c r="C695" s="110"/>
      <c r="D695" s="111">
        <v>1273</v>
      </c>
      <c r="E695" s="111">
        <v>10089</v>
      </c>
      <c r="F695" s="111">
        <v>9082</v>
      </c>
      <c r="G695" s="111">
        <v>471220.13900000002</v>
      </c>
      <c r="H695" s="111">
        <v>335138.77299999999</v>
      </c>
      <c r="I695" s="112">
        <v>7.9253731343283578</v>
      </c>
      <c r="J695" s="112">
        <v>46.70632758449797</v>
      </c>
      <c r="K695" s="111">
        <v>3882986.1329999999</v>
      </c>
      <c r="L695" s="111">
        <v>2965345.3560000001</v>
      </c>
      <c r="M695" s="111">
        <v>1486470.9809999999</v>
      </c>
      <c r="N695" s="111">
        <v>1012541.019</v>
      </c>
      <c r="O695" s="111">
        <v>207792786.616</v>
      </c>
      <c r="P695" s="111">
        <v>195284215.98100001</v>
      </c>
      <c r="Q695" s="111">
        <v>12508570.635</v>
      </c>
      <c r="R695" s="111">
        <v>37281.834999999999</v>
      </c>
    </row>
    <row r="696" spans="2:18" s="4" customFormat="1" ht="15" customHeight="1" x14ac:dyDescent="0.25">
      <c r="B696" s="116" t="s">
        <v>188</v>
      </c>
      <c r="C696" s="116"/>
      <c r="D696" s="116"/>
      <c r="E696" s="116"/>
      <c r="F696" s="116"/>
      <c r="G696" s="116"/>
      <c r="H696" s="116"/>
      <c r="I696" s="116"/>
      <c r="J696" s="116"/>
      <c r="K696" s="116"/>
      <c r="L696" s="116"/>
      <c r="M696" s="116"/>
      <c r="N696" s="116"/>
      <c r="O696" s="116"/>
      <c r="P696" s="116"/>
      <c r="Q696" s="116"/>
      <c r="R696" s="116"/>
    </row>
    <row r="697" spans="2:18" s="4" customFormat="1" ht="15" customHeight="1" x14ac:dyDescent="0.25">
      <c r="B697" s="107">
        <v>2024</v>
      </c>
      <c r="C697" s="107"/>
      <c r="D697" s="108">
        <v>1207</v>
      </c>
      <c r="E697" s="108">
        <v>48174</v>
      </c>
      <c r="F697" s="108">
        <v>47322</v>
      </c>
      <c r="G697" s="108">
        <v>3123741.7930000001</v>
      </c>
      <c r="H697" s="108">
        <v>2314135.5189999999</v>
      </c>
      <c r="I697" s="109">
        <v>39.912178956089477</v>
      </c>
      <c r="J697" s="109">
        <v>64.842898513721096</v>
      </c>
      <c r="K697" s="108">
        <v>31784988.818</v>
      </c>
      <c r="L697" s="108">
        <v>19523224.022</v>
      </c>
      <c r="M697" s="108">
        <v>14566233.918</v>
      </c>
      <c r="N697" s="108">
        <v>11324553.492000001</v>
      </c>
      <c r="O697" s="108">
        <v>480224849.56900001</v>
      </c>
      <c r="P697" s="108">
        <v>391276324.80800003</v>
      </c>
      <c r="Q697" s="108">
        <v>88948524.761000007</v>
      </c>
      <c r="R697" s="108">
        <v>473846.80300000001</v>
      </c>
    </row>
    <row r="698" spans="2:18" s="4" customFormat="1" ht="15" customHeight="1" x14ac:dyDescent="0.25">
      <c r="B698" s="110">
        <v>2023</v>
      </c>
      <c r="C698" s="110" t="s">
        <v>292</v>
      </c>
      <c r="D698" s="111">
        <v>1229</v>
      </c>
      <c r="E698" s="111">
        <v>53991</v>
      </c>
      <c r="F698" s="111">
        <v>53159</v>
      </c>
      <c r="G698" s="111">
        <v>3154244.2009999999</v>
      </c>
      <c r="H698" s="111">
        <v>2379582.2719999999</v>
      </c>
      <c r="I698" s="112">
        <v>43.930838079739623</v>
      </c>
      <c r="J698" s="112">
        <v>58.421666592580245</v>
      </c>
      <c r="K698" s="111">
        <v>26421264.662999999</v>
      </c>
      <c r="L698" s="111">
        <v>19029098.956</v>
      </c>
      <c r="M698" s="111">
        <v>14332882.57</v>
      </c>
      <c r="N698" s="111">
        <v>11160189.369999999</v>
      </c>
      <c r="O698" s="111">
        <v>452995404.90700001</v>
      </c>
      <c r="P698" s="111">
        <v>368569721.19599998</v>
      </c>
      <c r="Q698" s="111">
        <v>84425683.710999995</v>
      </c>
      <c r="R698" s="111">
        <v>1078619.1159999999</v>
      </c>
    </row>
    <row r="699" spans="2:18" s="4" customFormat="1" ht="15" customHeight="1" x14ac:dyDescent="0.25">
      <c r="B699" s="110">
        <v>2022</v>
      </c>
      <c r="C699" s="110"/>
      <c r="D699" s="111">
        <v>1211</v>
      </c>
      <c r="E699" s="111">
        <v>54091</v>
      </c>
      <c r="F699" s="111">
        <v>53299</v>
      </c>
      <c r="G699" s="111">
        <v>3148885.2740000002</v>
      </c>
      <c r="H699" s="111">
        <v>2130700.8879999998</v>
      </c>
      <c r="I699" s="112">
        <v>44.66639141205615</v>
      </c>
      <c r="J699" s="112">
        <v>58.214587898171601</v>
      </c>
      <c r="K699" s="111">
        <v>19874020.666999999</v>
      </c>
      <c r="L699" s="111">
        <v>13167321.669</v>
      </c>
      <c r="M699" s="111">
        <v>9446099.1659999993</v>
      </c>
      <c r="N699" s="111">
        <v>6285077.0360000003</v>
      </c>
      <c r="O699" s="111">
        <v>452052161.56300002</v>
      </c>
      <c r="P699" s="111">
        <v>382364353.65700001</v>
      </c>
      <c r="Q699" s="111">
        <v>69687807.906000003</v>
      </c>
      <c r="R699" s="111">
        <v>296002.62099999998</v>
      </c>
    </row>
    <row r="700" spans="2:18" s="4" customFormat="1" ht="15" customHeight="1" x14ac:dyDescent="0.25">
      <c r="B700" s="110">
        <v>2021</v>
      </c>
      <c r="C700" s="110"/>
      <c r="D700" s="111">
        <v>1227</v>
      </c>
      <c r="E700" s="111">
        <v>54600</v>
      </c>
      <c r="F700" s="111">
        <v>53675</v>
      </c>
      <c r="G700" s="111">
        <v>2793335.673</v>
      </c>
      <c r="H700" s="111">
        <v>2019507.9920000001</v>
      </c>
      <c r="I700" s="112">
        <v>44.498777506112468</v>
      </c>
      <c r="J700" s="112">
        <v>51.15999401098901</v>
      </c>
      <c r="K700" s="111">
        <v>19820606.399999999</v>
      </c>
      <c r="L700" s="111">
        <v>11446605.105</v>
      </c>
      <c r="M700" s="111">
        <v>8138362.3770000003</v>
      </c>
      <c r="N700" s="111">
        <v>5334763.7609999999</v>
      </c>
      <c r="O700" s="111">
        <v>475512466.80299997</v>
      </c>
      <c r="P700" s="111">
        <v>397937998.30599999</v>
      </c>
      <c r="Q700" s="111">
        <v>77574468.496999994</v>
      </c>
      <c r="R700" s="111">
        <v>373958.886</v>
      </c>
    </row>
    <row r="701" spans="2:18" s="4" customFormat="1" ht="15" customHeight="1" x14ac:dyDescent="0.25">
      <c r="B701" s="110">
        <v>2020</v>
      </c>
      <c r="C701" s="110"/>
      <c r="D701" s="111">
        <v>1257</v>
      </c>
      <c r="E701" s="111">
        <v>56401</v>
      </c>
      <c r="F701" s="111">
        <v>55456</v>
      </c>
      <c r="G701" s="111">
        <v>2862553.7650000001</v>
      </c>
      <c r="H701" s="111">
        <v>2116375.6570000001</v>
      </c>
      <c r="I701" s="112">
        <v>44.869530628480511</v>
      </c>
      <c r="J701" s="112">
        <v>50.753599492916791</v>
      </c>
      <c r="K701" s="111">
        <v>18106536.726</v>
      </c>
      <c r="L701" s="111">
        <v>10783264.641000001</v>
      </c>
      <c r="M701" s="111">
        <v>7549477.4270000001</v>
      </c>
      <c r="N701" s="111">
        <v>4676083.5029999996</v>
      </c>
      <c r="O701" s="111">
        <v>464514200.40600002</v>
      </c>
      <c r="P701" s="111">
        <v>386411797.71700001</v>
      </c>
      <c r="Q701" s="111">
        <v>78102402.688999996</v>
      </c>
      <c r="R701" s="111">
        <v>234906.61199999999</v>
      </c>
    </row>
    <row r="702" spans="2:18" s="4" customFormat="1" ht="15" customHeight="1" x14ac:dyDescent="0.25">
      <c r="B702" s="110">
        <v>2019</v>
      </c>
      <c r="C702" s="110"/>
      <c r="D702" s="111">
        <v>1232</v>
      </c>
      <c r="E702" s="111">
        <v>57134</v>
      </c>
      <c r="F702" s="111">
        <v>56235</v>
      </c>
      <c r="G702" s="111">
        <v>2952440.719</v>
      </c>
      <c r="H702" s="111">
        <v>2155807.8849999998</v>
      </c>
      <c r="I702" s="112">
        <v>46.375</v>
      </c>
      <c r="J702" s="112">
        <v>51.675722319459517</v>
      </c>
      <c r="K702" s="111">
        <v>21650045.780999999</v>
      </c>
      <c r="L702" s="111">
        <v>11460585.848999999</v>
      </c>
      <c r="M702" s="111">
        <v>7822041.1600000001</v>
      </c>
      <c r="N702" s="111">
        <v>4857814.5930000003</v>
      </c>
      <c r="O702" s="111">
        <v>450095563.06400001</v>
      </c>
      <c r="P702" s="111">
        <v>369273936.884</v>
      </c>
      <c r="Q702" s="111">
        <v>80821626.180000007</v>
      </c>
      <c r="R702" s="111">
        <v>216683.98699999999</v>
      </c>
    </row>
    <row r="703" spans="2:18" s="4" customFormat="1" ht="15" customHeight="1" x14ac:dyDescent="0.25">
      <c r="B703" s="110">
        <v>2018</v>
      </c>
      <c r="C703" s="110"/>
      <c r="D703" s="111">
        <v>1169</v>
      </c>
      <c r="E703" s="111">
        <v>52476</v>
      </c>
      <c r="F703" s="111">
        <v>51657</v>
      </c>
      <c r="G703" s="111">
        <v>2725573.983</v>
      </c>
      <c r="H703" s="111">
        <v>1993222.76</v>
      </c>
      <c r="I703" s="112">
        <v>44.889649272882806</v>
      </c>
      <c r="J703" s="112">
        <v>51.939438657672078</v>
      </c>
      <c r="K703" s="111">
        <v>20902839.368999999</v>
      </c>
      <c r="L703" s="111">
        <v>10924805.015000001</v>
      </c>
      <c r="M703" s="111">
        <v>8049697.8540000003</v>
      </c>
      <c r="N703" s="111">
        <v>5310501.3890000004</v>
      </c>
      <c r="O703" s="111">
        <v>436336197.89099997</v>
      </c>
      <c r="P703" s="111">
        <v>359551031.74900001</v>
      </c>
      <c r="Q703" s="111">
        <v>76785166.142000005</v>
      </c>
      <c r="R703" s="111">
        <v>180960.64600000001</v>
      </c>
    </row>
    <row r="704" spans="2:18" s="4" customFormat="1" ht="15" customHeight="1" x14ac:dyDescent="0.25">
      <c r="B704" s="110">
        <v>2017</v>
      </c>
      <c r="C704" s="110"/>
      <c r="D704" s="111">
        <v>1061</v>
      </c>
      <c r="E704" s="111">
        <v>51817</v>
      </c>
      <c r="F704" s="111">
        <v>51091</v>
      </c>
      <c r="G704" s="111">
        <v>2723267.202</v>
      </c>
      <c r="H704" s="111">
        <v>1888757.9809999999</v>
      </c>
      <c r="I704" s="112">
        <v>48.837888784165884</v>
      </c>
      <c r="J704" s="112">
        <v>52.555477970550207</v>
      </c>
      <c r="K704" s="111">
        <v>18933559.105999999</v>
      </c>
      <c r="L704" s="111">
        <v>11155863.225</v>
      </c>
      <c r="M704" s="111">
        <v>8679490.9350000005</v>
      </c>
      <c r="N704" s="111">
        <v>5947840.5659999996</v>
      </c>
      <c r="O704" s="111">
        <v>430893878.17699999</v>
      </c>
      <c r="P704" s="111">
        <v>359366167.523</v>
      </c>
      <c r="Q704" s="111">
        <v>71527710.653999999</v>
      </c>
      <c r="R704" s="111">
        <v>150796.29999999999</v>
      </c>
    </row>
    <row r="705" spans="2:18" s="4" customFormat="1" ht="15" customHeight="1" x14ac:dyDescent="0.25">
      <c r="B705" s="116" t="s">
        <v>189</v>
      </c>
      <c r="C705" s="116"/>
      <c r="D705" s="116"/>
      <c r="E705" s="116"/>
      <c r="F705" s="116"/>
      <c r="G705" s="116"/>
      <c r="H705" s="116"/>
      <c r="I705" s="116"/>
      <c r="J705" s="116"/>
      <c r="K705" s="116"/>
      <c r="L705" s="116"/>
      <c r="M705" s="116"/>
      <c r="N705" s="116"/>
      <c r="O705" s="116"/>
      <c r="P705" s="116"/>
      <c r="Q705" s="116"/>
      <c r="R705" s="116"/>
    </row>
    <row r="706" spans="2:18" s="4" customFormat="1" ht="15" customHeight="1" x14ac:dyDescent="0.25">
      <c r="B706" s="107">
        <v>2024</v>
      </c>
      <c r="C706" s="107"/>
      <c r="D706" s="108">
        <v>734</v>
      </c>
      <c r="E706" s="108">
        <v>21079</v>
      </c>
      <c r="F706" s="108">
        <v>20516</v>
      </c>
      <c r="G706" s="108">
        <v>1348358.2590000001</v>
      </c>
      <c r="H706" s="108">
        <v>1019632.16</v>
      </c>
      <c r="I706" s="109">
        <v>28.717983651226159</v>
      </c>
      <c r="J706" s="109">
        <v>63.966898761800849</v>
      </c>
      <c r="K706" s="108">
        <v>11003800.393999999</v>
      </c>
      <c r="L706" s="108">
        <v>7947822.8949999996</v>
      </c>
      <c r="M706" s="108">
        <v>6108180.1359999999</v>
      </c>
      <c r="N706" s="108">
        <v>4750446.4939999999</v>
      </c>
      <c r="O706" s="108">
        <v>247418803.51499999</v>
      </c>
      <c r="P706" s="108">
        <v>193223233.83199999</v>
      </c>
      <c r="Q706" s="108">
        <v>54195569.682999998</v>
      </c>
      <c r="R706" s="108">
        <v>301671.99400000001</v>
      </c>
    </row>
    <row r="707" spans="2:18" s="4" customFormat="1" ht="15" customHeight="1" x14ac:dyDescent="0.25">
      <c r="B707" s="110">
        <v>2023</v>
      </c>
      <c r="C707" s="110" t="s">
        <v>292</v>
      </c>
      <c r="D707" s="111">
        <v>744</v>
      </c>
      <c r="E707" s="111">
        <v>21018</v>
      </c>
      <c r="F707" s="111">
        <v>20497</v>
      </c>
      <c r="G707" s="111">
        <v>1301595.642</v>
      </c>
      <c r="H707" s="111">
        <v>1008600.639</v>
      </c>
      <c r="I707" s="112">
        <v>28.25</v>
      </c>
      <c r="J707" s="112">
        <v>61.927664002283755</v>
      </c>
      <c r="K707" s="111">
        <v>9672599.3000000007</v>
      </c>
      <c r="L707" s="111">
        <v>7833261.0199999996</v>
      </c>
      <c r="M707" s="111">
        <v>5995034.6749999998</v>
      </c>
      <c r="N707" s="111">
        <v>4684434.5279999999</v>
      </c>
      <c r="O707" s="111">
        <v>234607171.072</v>
      </c>
      <c r="P707" s="111">
        <v>182114700.99599999</v>
      </c>
      <c r="Q707" s="111">
        <v>52492470.075999998</v>
      </c>
      <c r="R707" s="111">
        <v>864182.63199999998</v>
      </c>
    </row>
    <row r="708" spans="2:18" s="4" customFormat="1" ht="15" customHeight="1" x14ac:dyDescent="0.25">
      <c r="B708" s="110">
        <v>2022</v>
      </c>
      <c r="C708" s="110"/>
      <c r="D708" s="111">
        <v>730</v>
      </c>
      <c r="E708" s="111">
        <v>20769</v>
      </c>
      <c r="F708" s="111">
        <v>20270</v>
      </c>
      <c r="G708" s="111">
        <v>1424122.0220000001</v>
      </c>
      <c r="H708" s="111">
        <v>863418.97</v>
      </c>
      <c r="I708" s="112">
        <v>28.450684931506849</v>
      </c>
      <c r="J708" s="112">
        <v>68.569599980740534</v>
      </c>
      <c r="K708" s="111">
        <v>6090765.267</v>
      </c>
      <c r="L708" s="111">
        <v>5615622.7810000004</v>
      </c>
      <c r="M708" s="111">
        <v>4027989.716</v>
      </c>
      <c r="N708" s="111">
        <v>2598121.9169999999</v>
      </c>
      <c r="O708" s="111">
        <v>231123305.85699999</v>
      </c>
      <c r="P708" s="111">
        <v>187449235.36399999</v>
      </c>
      <c r="Q708" s="111">
        <v>43674070.493000001</v>
      </c>
      <c r="R708" s="111">
        <v>175280.17600000001</v>
      </c>
    </row>
    <row r="709" spans="2:18" s="4" customFormat="1" ht="15" customHeight="1" x14ac:dyDescent="0.25">
      <c r="B709" s="110">
        <v>2021</v>
      </c>
      <c r="C709" s="110"/>
      <c r="D709" s="111">
        <v>775</v>
      </c>
      <c r="E709" s="111">
        <v>22677</v>
      </c>
      <c r="F709" s="111">
        <v>22107</v>
      </c>
      <c r="G709" s="111">
        <v>1186811.33</v>
      </c>
      <c r="H709" s="111">
        <v>825913.12399999995</v>
      </c>
      <c r="I709" s="112">
        <v>29.260645161290324</v>
      </c>
      <c r="J709" s="112">
        <v>52.335464567623589</v>
      </c>
      <c r="K709" s="111">
        <v>7066674.0750000002</v>
      </c>
      <c r="L709" s="111">
        <v>4942522.5889999997</v>
      </c>
      <c r="M709" s="111">
        <v>3429567.9780000001</v>
      </c>
      <c r="N709" s="111">
        <v>2237921.429</v>
      </c>
      <c r="O709" s="111">
        <v>245470059.64700001</v>
      </c>
      <c r="P709" s="111">
        <v>200180165.15799999</v>
      </c>
      <c r="Q709" s="111">
        <v>45289894.489</v>
      </c>
      <c r="R709" s="111">
        <v>111068.155</v>
      </c>
    </row>
    <row r="710" spans="2:18" s="4" customFormat="1" ht="15" customHeight="1" x14ac:dyDescent="0.25">
      <c r="B710" s="110">
        <v>2020</v>
      </c>
      <c r="C710" s="110"/>
      <c r="D710" s="111">
        <v>784</v>
      </c>
      <c r="E710" s="111">
        <v>23221</v>
      </c>
      <c r="F710" s="111">
        <v>22595</v>
      </c>
      <c r="G710" s="111">
        <v>1232539.554</v>
      </c>
      <c r="H710" s="111">
        <v>922397.07299999997</v>
      </c>
      <c r="I710" s="112">
        <v>29.618622448979593</v>
      </c>
      <c r="J710" s="112">
        <v>53.07865957538435</v>
      </c>
      <c r="K710" s="111">
        <v>6129803.1179999998</v>
      </c>
      <c r="L710" s="111">
        <v>4625504.8159999996</v>
      </c>
      <c r="M710" s="111">
        <v>3236179.034</v>
      </c>
      <c r="N710" s="111">
        <v>1998024.423</v>
      </c>
      <c r="O710" s="111">
        <v>228346710.88800001</v>
      </c>
      <c r="P710" s="111">
        <v>184992056.45699999</v>
      </c>
      <c r="Q710" s="111">
        <v>43354654.431000002</v>
      </c>
      <c r="R710" s="111">
        <v>96327.259000000005</v>
      </c>
    </row>
    <row r="711" spans="2:18" s="4" customFormat="1" ht="15" customHeight="1" x14ac:dyDescent="0.25">
      <c r="B711" s="110">
        <v>2019</v>
      </c>
      <c r="C711" s="110"/>
      <c r="D711" s="111">
        <v>774</v>
      </c>
      <c r="E711" s="111">
        <v>33909</v>
      </c>
      <c r="F711" s="111">
        <v>33294</v>
      </c>
      <c r="G711" s="111">
        <v>1839824.7390000001</v>
      </c>
      <c r="H711" s="111">
        <v>1334802.858</v>
      </c>
      <c r="I711" s="112">
        <v>43.810077519379846</v>
      </c>
      <c r="J711" s="112">
        <v>54.257711492524109</v>
      </c>
      <c r="K711" s="111">
        <v>9474535.7329999991</v>
      </c>
      <c r="L711" s="111">
        <v>6301917.3080000002</v>
      </c>
      <c r="M711" s="111">
        <v>4145618.7179999999</v>
      </c>
      <c r="N711" s="111">
        <v>2299413.7170000002</v>
      </c>
      <c r="O711" s="111">
        <v>299970087.92299998</v>
      </c>
      <c r="P711" s="111">
        <v>246220318.961</v>
      </c>
      <c r="Q711" s="111">
        <v>53749768.961999997</v>
      </c>
      <c r="R711" s="111">
        <v>100390.81299999999</v>
      </c>
    </row>
    <row r="712" spans="2:18" s="4" customFormat="1" ht="15" customHeight="1" x14ac:dyDescent="0.25">
      <c r="B712" s="110">
        <v>2018</v>
      </c>
      <c r="C712" s="110"/>
      <c r="D712" s="111">
        <v>758</v>
      </c>
      <c r="E712" s="111">
        <v>29742</v>
      </c>
      <c r="F712" s="111">
        <v>29173</v>
      </c>
      <c r="G712" s="111">
        <v>1649935.86</v>
      </c>
      <c r="H712" s="111">
        <v>1199346.8559999999</v>
      </c>
      <c r="I712" s="112">
        <v>39.237467018469658</v>
      </c>
      <c r="J712" s="112">
        <v>55.474946540246123</v>
      </c>
      <c r="K712" s="111">
        <v>7575019.3210000005</v>
      </c>
      <c r="L712" s="111">
        <v>5905661.7510000002</v>
      </c>
      <c r="M712" s="111">
        <v>4453119.6279999996</v>
      </c>
      <c r="N712" s="111">
        <v>2794797.33</v>
      </c>
      <c r="O712" s="111">
        <v>278077297.403</v>
      </c>
      <c r="P712" s="111">
        <v>226928775.604</v>
      </c>
      <c r="Q712" s="111">
        <v>51148521.799000002</v>
      </c>
      <c r="R712" s="111">
        <v>59251.095999999998</v>
      </c>
    </row>
    <row r="713" spans="2:18" s="4" customFormat="1" ht="15" customHeight="1" x14ac:dyDescent="0.25">
      <c r="B713" s="110">
        <v>2017</v>
      </c>
      <c r="C713" s="110"/>
      <c r="D713" s="111">
        <v>675</v>
      </c>
      <c r="E713" s="111">
        <v>30882</v>
      </c>
      <c r="F713" s="111">
        <v>30387</v>
      </c>
      <c r="G713" s="111">
        <v>1779928.8030000001</v>
      </c>
      <c r="H713" s="111">
        <v>1192671.3589999999</v>
      </c>
      <c r="I713" s="112">
        <v>45.751111111111108</v>
      </c>
      <c r="J713" s="112">
        <v>57.636448513697303</v>
      </c>
      <c r="K713" s="111">
        <v>8278051.074</v>
      </c>
      <c r="L713" s="111">
        <v>6494962.0130000003</v>
      </c>
      <c r="M713" s="111">
        <v>5082914.2470000004</v>
      </c>
      <c r="N713" s="111">
        <v>3298816.844</v>
      </c>
      <c r="O713" s="111">
        <v>289751498.09899998</v>
      </c>
      <c r="P713" s="111">
        <v>242372177.176</v>
      </c>
      <c r="Q713" s="111">
        <v>47379320.923</v>
      </c>
      <c r="R713" s="111">
        <v>69085.8</v>
      </c>
    </row>
    <row r="714" spans="2:18" s="4" customFormat="1" ht="15" customHeight="1" x14ac:dyDescent="0.25">
      <c r="B714" s="116" t="s">
        <v>190</v>
      </c>
      <c r="C714" s="116"/>
      <c r="D714" s="116"/>
      <c r="E714" s="116"/>
      <c r="F714" s="116"/>
      <c r="G714" s="116"/>
      <c r="H714" s="116"/>
      <c r="I714" s="116"/>
      <c r="J714" s="116"/>
      <c r="K714" s="116"/>
      <c r="L714" s="116"/>
      <c r="M714" s="116"/>
      <c r="N714" s="116"/>
      <c r="O714" s="116"/>
      <c r="P714" s="116"/>
      <c r="Q714" s="116"/>
      <c r="R714" s="116"/>
    </row>
    <row r="715" spans="2:18" s="4" customFormat="1" ht="15" customHeight="1" x14ac:dyDescent="0.25">
      <c r="B715" s="107">
        <v>2024</v>
      </c>
      <c r="C715" s="107"/>
      <c r="D715" s="108">
        <v>473</v>
      </c>
      <c r="E715" s="108">
        <v>27095</v>
      </c>
      <c r="F715" s="108">
        <v>26806</v>
      </c>
      <c r="G715" s="108">
        <v>1775383.534</v>
      </c>
      <c r="H715" s="108">
        <v>1294503.3589999999</v>
      </c>
      <c r="I715" s="109">
        <v>57.283298097251588</v>
      </c>
      <c r="J715" s="109">
        <v>65.524396899797011</v>
      </c>
      <c r="K715" s="108">
        <v>20781188.423999999</v>
      </c>
      <c r="L715" s="108">
        <v>11575401.127</v>
      </c>
      <c r="M715" s="108">
        <v>8458053.7819999997</v>
      </c>
      <c r="N715" s="108">
        <v>6574106.9979999997</v>
      </c>
      <c r="O715" s="108">
        <v>232806046.05399999</v>
      </c>
      <c r="P715" s="108">
        <v>198053090.97600001</v>
      </c>
      <c r="Q715" s="108">
        <v>34752955.078000002</v>
      </c>
      <c r="R715" s="108">
        <v>172174.80900000001</v>
      </c>
    </row>
    <row r="716" spans="2:18" s="4" customFormat="1" ht="15" customHeight="1" x14ac:dyDescent="0.25">
      <c r="B716" s="110">
        <v>2023</v>
      </c>
      <c r="C716" s="110" t="s">
        <v>292</v>
      </c>
      <c r="D716" s="111">
        <v>485</v>
      </c>
      <c r="E716" s="111">
        <v>32973</v>
      </c>
      <c r="F716" s="111">
        <v>32662</v>
      </c>
      <c r="G716" s="111">
        <v>1852648.5589999999</v>
      </c>
      <c r="H716" s="111">
        <v>1370981.6329999999</v>
      </c>
      <c r="I716" s="112">
        <v>67.985567010309282</v>
      </c>
      <c r="J716" s="112">
        <v>56.186836472265185</v>
      </c>
      <c r="K716" s="111">
        <v>16748665.363</v>
      </c>
      <c r="L716" s="111">
        <v>11195837.936000001</v>
      </c>
      <c r="M716" s="111">
        <v>8337847.8949999996</v>
      </c>
      <c r="N716" s="111">
        <v>6475754.8420000002</v>
      </c>
      <c r="O716" s="111">
        <v>218388233.83500001</v>
      </c>
      <c r="P716" s="111">
        <v>186455020.19999999</v>
      </c>
      <c r="Q716" s="111">
        <v>31933213.635000002</v>
      </c>
      <c r="R716" s="111">
        <v>214436.484</v>
      </c>
    </row>
    <row r="717" spans="2:18" s="4" customFormat="1" ht="15" customHeight="1" x14ac:dyDescent="0.25">
      <c r="B717" s="110">
        <v>2022</v>
      </c>
      <c r="C717" s="110"/>
      <c r="D717" s="111">
        <v>481</v>
      </c>
      <c r="E717" s="111">
        <v>33322</v>
      </c>
      <c r="F717" s="111">
        <v>33029</v>
      </c>
      <c r="G717" s="111">
        <v>1724763.2520000001</v>
      </c>
      <c r="H717" s="111">
        <v>1267281.9180000001</v>
      </c>
      <c r="I717" s="112">
        <v>69.276507276507274</v>
      </c>
      <c r="J717" s="112">
        <v>51.760496128683755</v>
      </c>
      <c r="K717" s="111">
        <v>13783255.4</v>
      </c>
      <c r="L717" s="111">
        <v>7551698.8880000003</v>
      </c>
      <c r="M717" s="111">
        <v>5418109.4500000002</v>
      </c>
      <c r="N717" s="111">
        <v>3686955.1189999999</v>
      </c>
      <c r="O717" s="111">
        <v>220928855.706</v>
      </c>
      <c r="P717" s="111">
        <v>194915118.29300001</v>
      </c>
      <c r="Q717" s="111">
        <v>26013737.412999999</v>
      </c>
      <c r="R717" s="111">
        <v>120722.44500000001</v>
      </c>
    </row>
    <row r="718" spans="2:18" s="4" customFormat="1" ht="15" customHeight="1" x14ac:dyDescent="0.25">
      <c r="B718" s="110">
        <v>2021</v>
      </c>
      <c r="C718" s="110"/>
      <c r="D718" s="111">
        <v>452</v>
      </c>
      <c r="E718" s="111">
        <v>31923</v>
      </c>
      <c r="F718" s="111">
        <v>31568</v>
      </c>
      <c r="G718" s="111">
        <v>1606524.3430000001</v>
      </c>
      <c r="H718" s="111">
        <v>1193594.868</v>
      </c>
      <c r="I718" s="112">
        <v>70.626106194690266</v>
      </c>
      <c r="J718" s="112">
        <v>50.324980202361935</v>
      </c>
      <c r="K718" s="111">
        <v>12753932.324999999</v>
      </c>
      <c r="L718" s="111">
        <v>6504082.5159999998</v>
      </c>
      <c r="M718" s="111">
        <v>4708794.3990000002</v>
      </c>
      <c r="N718" s="111">
        <v>3096842.3319999999</v>
      </c>
      <c r="O718" s="111">
        <v>230042407.15599999</v>
      </c>
      <c r="P718" s="111">
        <v>197757833.148</v>
      </c>
      <c r="Q718" s="111">
        <v>32284574.008000001</v>
      </c>
      <c r="R718" s="111">
        <v>262890.73100000003</v>
      </c>
    </row>
    <row r="719" spans="2:18" s="4" customFormat="1" ht="15" customHeight="1" x14ac:dyDescent="0.25">
      <c r="B719" s="110">
        <v>2020</v>
      </c>
      <c r="C719" s="110"/>
      <c r="D719" s="111">
        <v>473</v>
      </c>
      <c r="E719" s="111">
        <v>33180</v>
      </c>
      <c r="F719" s="111">
        <v>32861</v>
      </c>
      <c r="G719" s="111">
        <v>1630014.2109999999</v>
      </c>
      <c r="H719" s="111">
        <v>1193978.584</v>
      </c>
      <c r="I719" s="112">
        <v>70.147991543340382</v>
      </c>
      <c r="J719" s="112">
        <v>49.126407805907171</v>
      </c>
      <c r="K719" s="111">
        <v>11976733.607999999</v>
      </c>
      <c r="L719" s="111">
        <v>6157759.8250000002</v>
      </c>
      <c r="M719" s="111">
        <v>4313298.3930000002</v>
      </c>
      <c r="N719" s="111">
        <v>2678059.08</v>
      </c>
      <c r="O719" s="111">
        <v>236167489.51800001</v>
      </c>
      <c r="P719" s="111">
        <v>201419741.25999999</v>
      </c>
      <c r="Q719" s="111">
        <v>34747748.258000001</v>
      </c>
      <c r="R719" s="111">
        <v>138579.353</v>
      </c>
    </row>
    <row r="720" spans="2:18" s="4" customFormat="1" ht="15" customHeight="1" x14ac:dyDescent="0.25">
      <c r="B720" s="110">
        <v>2019</v>
      </c>
      <c r="C720" s="110"/>
      <c r="D720" s="111">
        <v>458</v>
      </c>
      <c r="E720" s="111">
        <v>23225</v>
      </c>
      <c r="F720" s="111">
        <v>22941</v>
      </c>
      <c r="G720" s="111">
        <v>1112615.98</v>
      </c>
      <c r="H720" s="111">
        <v>821005.027</v>
      </c>
      <c r="I720" s="112">
        <v>50.709606986899566</v>
      </c>
      <c r="J720" s="112">
        <v>47.905962540365984</v>
      </c>
      <c r="K720" s="111">
        <v>12175510.048</v>
      </c>
      <c r="L720" s="111">
        <v>5158668.5410000002</v>
      </c>
      <c r="M720" s="111">
        <v>3676422.4419999998</v>
      </c>
      <c r="N720" s="111">
        <v>2558400.8760000002</v>
      </c>
      <c r="O720" s="111">
        <v>150125475.141</v>
      </c>
      <c r="P720" s="111">
        <v>123053617.92299999</v>
      </c>
      <c r="Q720" s="111">
        <v>27071857.217999998</v>
      </c>
      <c r="R720" s="111">
        <v>116293.174</v>
      </c>
    </row>
    <row r="721" spans="2:18" s="4" customFormat="1" ht="15" customHeight="1" x14ac:dyDescent="0.25">
      <c r="B721" s="110">
        <v>2018</v>
      </c>
      <c r="C721" s="110"/>
      <c r="D721" s="111">
        <v>411</v>
      </c>
      <c r="E721" s="111">
        <v>22734</v>
      </c>
      <c r="F721" s="111">
        <v>22484</v>
      </c>
      <c r="G721" s="111">
        <v>1075638.1229999999</v>
      </c>
      <c r="H721" s="111">
        <v>793875.90399999998</v>
      </c>
      <c r="I721" s="112">
        <v>55.313868613138688</v>
      </c>
      <c r="J721" s="112">
        <v>47.314072446555812</v>
      </c>
      <c r="K721" s="111">
        <v>13327820.048</v>
      </c>
      <c r="L721" s="111">
        <v>5019143.2640000004</v>
      </c>
      <c r="M721" s="111">
        <v>3596578.2259999998</v>
      </c>
      <c r="N721" s="111">
        <v>2515704.0589999999</v>
      </c>
      <c r="O721" s="111">
        <v>158258900.48800001</v>
      </c>
      <c r="P721" s="111">
        <v>132622256.145</v>
      </c>
      <c r="Q721" s="111">
        <v>25636644.342999998</v>
      </c>
      <c r="R721" s="111">
        <v>121709.55</v>
      </c>
    </row>
    <row r="722" spans="2:18" s="4" customFormat="1" ht="15" customHeight="1" x14ac:dyDescent="0.25">
      <c r="B722" s="110">
        <v>2017</v>
      </c>
      <c r="C722" s="110"/>
      <c r="D722" s="111">
        <v>386</v>
      </c>
      <c r="E722" s="111">
        <v>20935</v>
      </c>
      <c r="F722" s="111">
        <v>20704</v>
      </c>
      <c r="G722" s="111">
        <v>943338.39899999998</v>
      </c>
      <c r="H722" s="111">
        <v>696086.62199999997</v>
      </c>
      <c r="I722" s="112">
        <v>54.23575129533679</v>
      </c>
      <c r="J722" s="112">
        <v>45.060348650585141</v>
      </c>
      <c r="K722" s="111">
        <v>10655508.032</v>
      </c>
      <c r="L722" s="111">
        <v>4660901.2120000003</v>
      </c>
      <c r="M722" s="111">
        <v>3596576.6880000001</v>
      </c>
      <c r="N722" s="111">
        <v>2649023.7220000001</v>
      </c>
      <c r="O722" s="111">
        <v>141142380.07800001</v>
      </c>
      <c r="P722" s="111">
        <v>116993990.347</v>
      </c>
      <c r="Q722" s="111">
        <v>24148389.730999999</v>
      </c>
      <c r="R722" s="111">
        <v>81710.5</v>
      </c>
    </row>
    <row r="723" spans="2:18" s="4" customFormat="1" ht="15" customHeight="1" collapsed="1" x14ac:dyDescent="0.25">
      <c r="B723" s="70" t="s">
        <v>145</v>
      </c>
      <c r="C723" s="70"/>
      <c r="D723" s="91"/>
      <c r="E723" s="91"/>
      <c r="F723" s="91"/>
      <c r="G723" s="91"/>
      <c r="H723" s="91"/>
      <c r="I723" s="92"/>
      <c r="J723" s="92"/>
      <c r="K723" s="91"/>
      <c r="L723" s="91"/>
      <c r="M723" s="91"/>
      <c r="N723" s="91"/>
      <c r="O723" s="91"/>
      <c r="P723" s="91"/>
      <c r="Q723" s="91"/>
      <c r="R723" s="91"/>
    </row>
    <row r="724" spans="2:18" s="4" customFormat="1" ht="15" customHeight="1" x14ac:dyDescent="0.25">
      <c r="B724" s="107">
        <v>2024</v>
      </c>
      <c r="C724" s="107"/>
      <c r="D724" s="108">
        <v>6968</v>
      </c>
      <c r="E724" s="108">
        <v>35559</v>
      </c>
      <c r="F724" s="108">
        <v>33660</v>
      </c>
      <c r="G724" s="108">
        <v>1464546.9890000001</v>
      </c>
      <c r="H724" s="108">
        <v>1126984.7819999999</v>
      </c>
      <c r="I724" s="109">
        <v>5.1031859931113663</v>
      </c>
      <c r="J724" s="109">
        <v>41.186394133693298</v>
      </c>
      <c r="K724" s="108">
        <v>8481824.5930000003</v>
      </c>
      <c r="L724" s="108">
        <v>5191489.6090000002</v>
      </c>
      <c r="M724" s="108">
        <v>3474887.915</v>
      </c>
      <c r="N724" s="108">
        <v>1995808.051</v>
      </c>
      <c r="O724" s="108">
        <v>98745603.346000001</v>
      </c>
      <c r="P724" s="108">
        <v>86477969.724999994</v>
      </c>
      <c r="Q724" s="108">
        <v>12267633.620999999</v>
      </c>
      <c r="R724" s="108">
        <v>182104.21</v>
      </c>
    </row>
    <row r="725" spans="2:18" s="4" customFormat="1" ht="15" customHeight="1" x14ac:dyDescent="0.25">
      <c r="B725" s="110">
        <v>2023</v>
      </c>
      <c r="C725" s="110" t="s">
        <v>292</v>
      </c>
      <c r="D725" s="111">
        <v>6791</v>
      </c>
      <c r="E725" s="111">
        <v>28158</v>
      </c>
      <c r="F725" s="111">
        <v>26318</v>
      </c>
      <c r="G725" s="111">
        <v>1093834.2609999999</v>
      </c>
      <c r="H725" s="111">
        <v>834304.13600000006</v>
      </c>
      <c r="I725" s="112">
        <v>4.146370195847445</v>
      </c>
      <c r="J725" s="112">
        <v>38.846305170821786</v>
      </c>
      <c r="K725" s="111">
        <v>7456520.2199999997</v>
      </c>
      <c r="L725" s="111">
        <v>4623754.1679999996</v>
      </c>
      <c r="M725" s="111">
        <v>3118708.591</v>
      </c>
      <c r="N725" s="111">
        <v>2016477.7239999999</v>
      </c>
      <c r="O725" s="111">
        <v>92143256.341000006</v>
      </c>
      <c r="P725" s="111">
        <v>79673797.724000007</v>
      </c>
      <c r="Q725" s="111">
        <v>12469458.617000001</v>
      </c>
      <c r="R725" s="111">
        <v>161376.06299999999</v>
      </c>
    </row>
    <row r="726" spans="2:18" s="4" customFormat="1" ht="15" customHeight="1" x14ac:dyDescent="0.25">
      <c r="B726" s="110">
        <v>2022</v>
      </c>
      <c r="C726" s="110"/>
      <c r="D726" s="111">
        <v>6353</v>
      </c>
      <c r="E726" s="111">
        <v>26570</v>
      </c>
      <c r="F726" s="111">
        <v>24870</v>
      </c>
      <c r="G726" s="111">
        <v>977112.67500000005</v>
      </c>
      <c r="H726" s="111">
        <v>751276.58600000001</v>
      </c>
      <c r="I726" s="112">
        <v>4.1822760900362033</v>
      </c>
      <c r="J726" s="112">
        <v>36.775034813699662</v>
      </c>
      <c r="K726" s="111">
        <v>5113450.1550000003</v>
      </c>
      <c r="L726" s="111">
        <v>5215040.4280000003</v>
      </c>
      <c r="M726" s="111">
        <v>4059020.6880000001</v>
      </c>
      <c r="N726" s="111">
        <v>3084045.12</v>
      </c>
      <c r="O726" s="111">
        <v>98113502.526999995</v>
      </c>
      <c r="P726" s="111">
        <v>85010395.369000003</v>
      </c>
      <c r="Q726" s="111">
        <v>13103107.158</v>
      </c>
      <c r="R726" s="111">
        <v>116852.109</v>
      </c>
    </row>
    <row r="727" spans="2:18" s="4" customFormat="1" ht="15" customHeight="1" x14ac:dyDescent="0.25">
      <c r="B727" s="110">
        <v>2021</v>
      </c>
      <c r="C727" s="110"/>
      <c r="D727" s="111">
        <v>6105</v>
      </c>
      <c r="E727" s="111">
        <v>24987</v>
      </c>
      <c r="F727" s="111">
        <v>23316</v>
      </c>
      <c r="G727" s="111">
        <v>860042.60600000003</v>
      </c>
      <c r="H727" s="111">
        <v>653361.69200000004</v>
      </c>
      <c r="I727" s="112">
        <v>4.0928746928746929</v>
      </c>
      <c r="J727" s="112">
        <v>34.419602433265297</v>
      </c>
      <c r="K727" s="111">
        <v>5118553.682</v>
      </c>
      <c r="L727" s="111">
        <v>2764246.4610000001</v>
      </c>
      <c r="M727" s="111">
        <v>1881203.3589999999</v>
      </c>
      <c r="N727" s="111">
        <v>1014776.7709999999</v>
      </c>
      <c r="O727" s="111">
        <v>72925453.179000005</v>
      </c>
      <c r="P727" s="111">
        <v>65035311.391999997</v>
      </c>
      <c r="Q727" s="111">
        <v>7890141.7869999995</v>
      </c>
      <c r="R727" s="111">
        <v>129946.06299999999</v>
      </c>
    </row>
    <row r="728" spans="2:18" s="6" customFormat="1" ht="15" customHeight="1" x14ac:dyDescent="0.25">
      <c r="B728" s="110">
        <v>2020</v>
      </c>
      <c r="C728" s="110"/>
      <c r="D728" s="111">
        <v>5825</v>
      </c>
      <c r="E728" s="111">
        <v>23684</v>
      </c>
      <c r="F728" s="111">
        <v>22177</v>
      </c>
      <c r="G728" s="111">
        <v>770073.36100000003</v>
      </c>
      <c r="H728" s="111">
        <v>605140.73600000003</v>
      </c>
      <c r="I728" s="112">
        <v>4.0659227467811156</v>
      </c>
      <c r="J728" s="112">
        <v>32.514497593311944</v>
      </c>
      <c r="K728" s="111">
        <v>3612747.1519999998</v>
      </c>
      <c r="L728" s="111">
        <v>2505409.9849999999</v>
      </c>
      <c r="M728" s="111">
        <v>1183026.6229999999</v>
      </c>
      <c r="N728" s="111">
        <v>404871.929</v>
      </c>
      <c r="O728" s="111">
        <v>66601881.299999997</v>
      </c>
      <c r="P728" s="111">
        <v>59028128.317000002</v>
      </c>
      <c r="Q728" s="111">
        <v>7573752.983</v>
      </c>
      <c r="R728" s="111">
        <v>114128.09299999999</v>
      </c>
    </row>
    <row r="729" spans="2:18" s="4" customFormat="1" ht="15" customHeight="1" x14ac:dyDescent="0.25">
      <c r="B729" s="110">
        <v>2019</v>
      </c>
      <c r="C729" s="110"/>
      <c r="D729" s="111">
        <v>5705</v>
      </c>
      <c r="E729" s="111">
        <v>22684</v>
      </c>
      <c r="F729" s="111">
        <v>21229</v>
      </c>
      <c r="G729" s="111">
        <v>752334.97600000002</v>
      </c>
      <c r="H729" s="111">
        <v>575769.07200000004</v>
      </c>
      <c r="I729" s="112">
        <v>3.9761612620508324</v>
      </c>
      <c r="J729" s="112">
        <v>33.165886792452831</v>
      </c>
      <c r="K729" s="111">
        <v>3482516.0989999999</v>
      </c>
      <c r="L729" s="111">
        <v>2351727.4190000002</v>
      </c>
      <c r="M729" s="111">
        <v>848027.46900000004</v>
      </c>
      <c r="N729" s="111">
        <v>89409.797000000006</v>
      </c>
      <c r="O729" s="111">
        <v>61960272.991999999</v>
      </c>
      <c r="P729" s="111">
        <v>53476858.952</v>
      </c>
      <c r="Q729" s="111">
        <v>8483414.0399999991</v>
      </c>
      <c r="R729" s="111">
        <v>128528.82</v>
      </c>
    </row>
    <row r="730" spans="2:18" s="4" customFormat="1" ht="15" customHeight="1" x14ac:dyDescent="0.25">
      <c r="B730" s="110">
        <v>2018</v>
      </c>
      <c r="C730" s="110"/>
      <c r="D730" s="111">
        <v>5489</v>
      </c>
      <c r="E730" s="111">
        <v>21398</v>
      </c>
      <c r="F730" s="111">
        <v>19946</v>
      </c>
      <c r="G730" s="111">
        <v>701972.56799999997</v>
      </c>
      <c r="H730" s="111">
        <v>523365.95639999997</v>
      </c>
      <c r="I730" s="112">
        <v>3.8983421388231005</v>
      </c>
      <c r="J730" s="112">
        <v>32.805522385269647</v>
      </c>
      <c r="K730" s="111">
        <v>3295830.0639999998</v>
      </c>
      <c r="L730" s="111">
        <v>2254447.5649999999</v>
      </c>
      <c r="M730" s="111">
        <v>1375627.7209999999</v>
      </c>
      <c r="N730" s="111">
        <v>668401.15700000001</v>
      </c>
      <c r="O730" s="111">
        <v>54887363.270999998</v>
      </c>
      <c r="P730" s="111">
        <v>47042916.406999998</v>
      </c>
      <c r="Q730" s="111">
        <v>7844446.8640000001</v>
      </c>
      <c r="R730" s="111">
        <v>66220.194000000003</v>
      </c>
    </row>
    <row r="731" spans="2:18" s="4" customFormat="1" ht="15" customHeight="1" x14ac:dyDescent="0.25">
      <c r="B731" s="110">
        <v>2017</v>
      </c>
      <c r="C731" s="110"/>
      <c r="D731" s="111">
        <v>5410</v>
      </c>
      <c r="E731" s="111">
        <v>21059</v>
      </c>
      <c r="F731" s="111">
        <v>19525</v>
      </c>
      <c r="G731" s="111">
        <v>681773.027</v>
      </c>
      <c r="H731" s="111">
        <v>518426.152</v>
      </c>
      <c r="I731" s="112">
        <v>3.8926062846580405</v>
      </c>
      <c r="J731" s="112">
        <v>32.374425518780569</v>
      </c>
      <c r="K731" s="111">
        <v>3313763.2340000002</v>
      </c>
      <c r="L731" s="111">
        <v>2090958.504</v>
      </c>
      <c r="M731" s="111">
        <v>1342274.5959999999</v>
      </c>
      <c r="N731" s="111">
        <v>655042.48899999994</v>
      </c>
      <c r="O731" s="111">
        <v>54611402.947999999</v>
      </c>
      <c r="P731" s="111">
        <v>45623084.263999999</v>
      </c>
      <c r="Q731" s="111">
        <v>8988318.6840000004</v>
      </c>
      <c r="R731" s="111">
        <v>71274.839000000007</v>
      </c>
    </row>
    <row r="732" spans="2:18" s="5" customFormat="1" ht="15" customHeight="1" x14ac:dyDescent="0.2">
      <c r="B732" s="88" t="s">
        <v>25</v>
      </c>
      <c r="C732" s="88"/>
      <c r="D732" s="89"/>
      <c r="E732" s="89"/>
      <c r="F732" s="89"/>
      <c r="G732" s="89"/>
      <c r="H732" s="89"/>
      <c r="I732" s="90"/>
      <c r="J732" s="90"/>
      <c r="K732" s="89"/>
      <c r="L732" s="89"/>
      <c r="M732" s="89"/>
      <c r="N732" s="89"/>
      <c r="O732" s="89"/>
      <c r="P732" s="89"/>
      <c r="Q732" s="89"/>
      <c r="R732" s="89"/>
    </row>
    <row r="733" spans="2:18" s="6" customFormat="1" ht="15" customHeight="1" x14ac:dyDescent="0.25">
      <c r="B733" s="70" t="s">
        <v>67</v>
      </c>
      <c r="C733" s="70"/>
      <c r="D733" s="91"/>
      <c r="E733" s="91"/>
      <c r="F733" s="91"/>
      <c r="G733" s="91"/>
      <c r="H733" s="91"/>
      <c r="I733" s="92"/>
      <c r="J733" s="92"/>
      <c r="K733" s="91"/>
      <c r="L733" s="91"/>
      <c r="M733" s="91"/>
      <c r="N733" s="91"/>
      <c r="O733" s="91"/>
      <c r="P733" s="91"/>
      <c r="Q733" s="91"/>
      <c r="R733" s="91"/>
    </row>
    <row r="734" spans="2:18" s="6" customFormat="1" ht="15" customHeight="1" x14ac:dyDescent="0.25">
      <c r="B734" s="107">
        <v>2024</v>
      </c>
      <c r="C734" s="107"/>
      <c r="D734" s="108">
        <v>55511</v>
      </c>
      <c r="E734" s="108">
        <v>92749</v>
      </c>
      <c r="F734" s="108">
        <v>59368</v>
      </c>
      <c r="G734" s="108">
        <v>1331011.2830000001</v>
      </c>
      <c r="H734" s="108">
        <v>1053587.3400000001</v>
      </c>
      <c r="I734" s="109">
        <v>1.6708219992433933</v>
      </c>
      <c r="J734" s="109">
        <v>14.350680686584223</v>
      </c>
      <c r="K734" s="108">
        <v>14091649.267000001</v>
      </c>
      <c r="L734" s="108">
        <v>12039921.534</v>
      </c>
      <c r="M734" s="108">
        <v>5055500.9589999998</v>
      </c>
      <c r="N734" s="108">
        <v>3429462.4789999998</v>
      </c>
      <c r="O734" s="108">
        <v>103366845.222</v>
      </c>
      <c r="P734" s="108">
        <v>60247224.956</v>
      </c>
      <c r="Q734" s="108">
        <v>43119620.266000003</v>
      </c>
      <c r="R734" s="108">
        <v>4770950.7130000005</v>
      </c>
    </row>
    <row r="735" spans="2:18" s="6" customFormat="1" ht="15" customHeight="1" x14ac:dyDescent="0.25">
      <c r="B735" s="110">
        <v>2023</v>
      </c>
      <c r="C735" s="110"/>
      <c r="D735" s="111">
        <v>53033</v>
      </c>
      <c r="E735" s="111">
        <v>87977</v>
      </c>
      <c r="F735" s="111">
        <v>55847</v>
      </c>
      <c r="G735" s="111">
        <v>1192593.892</v>
      </c>
      <c r="H735" s="111">
        <v>939394.28099999996</v>
      </c>
      <c r="I735" s="112">
        <v>1.6589104896950955</v>
      </c>
      <c r="J735" s="112">
        <v>13.55574629732771</v>
      </c>
      <c r="K735" s="111">
        <v>12769060.552999999</v>
      </c>
      <c r="L735" s="111">
        <v>10625247.628</v>
      </c>
      <c r="M735" s="111">
        <v>4434035.9539999999</v>
      </c>
      <c r="N735" s="111">
        <v>2968219.6469999999</v>
      </c>
      <c r="O735" s="111">
        <v>95763187.092999995</v>
      </c>
      <c r="P735" s="111">
        <v>56840840.700999998</v>
      </c>
      <c r="Q735" s="111">
        <v>38922346.391999997</v>
      </c>
      <c r="R735" s="111">
        <v>3924211.7259999998</v>
      </c>
    </row>
    <row r="736" spans="2:18" s="6" customFormat="1" ht="15" customHeight="1" x14ac:dyDescent="0.25">
      <c r="B736" s="110">
        <v>2022</v>
      </c>
      <c r="C736" s="110"/>
      <c r="D736" s="111">
        <v>49900</v>
      </c>
      <c r="E736" s="111">
        <v>82596</v>
      </c>
      <c r="F736" s="111">
        <v>51953</v>
      </c>
      <c r="G736" s="111">
        <v>1050704.905</v>
      </c>
      <c r="H736" s="111">
        <v>825652.63800000004</v>
      </c>
      <c r="I736" s="112">
        <v>1.6552304609218438</v>
      </c>
      <c r="J736" s="112">
        <v>12.721014395370236</v>
      </c>
      <c r="K736" s="111">
        <v>12252139.983999999</v>
      </c>
      <c r="L736" s="111">
        <v>9969965.1449999996</v>
      </c>
      <c r="M736" s="111">
        <v>4186244.6919999998</v>
      </c>
      <c r="N736" s="111">
        <v>2865782.301</v>
      </c>
      <c r="O736" s="111">
        <v>91993277.965000004</v>
      </c>
      <c r="P736" s="111">
        <v>55014054.068999998</v>
      </c>
      <c r="Q736" s="111">
        <v>36979223.895999998</v>
      </c>
      <c r="R736" s="111">
        <v>4381931.4460000005</v>
      </c>
    </row>
    <row r="737" spans="2:18" s="6" customFormat="1" ht="15" customHeight="1" x14ac:dyDescent="0.25">
      <c r="B737" s="110">
        <v>2021</v>
      </c>
      <c r="C737" s="110"/>
      <c r="D737" s="111">
        <v>46094</v>
      </c>
      <c r="E737" s="111">
        <v>75245</v>
      </c>
      <c r="F737" s="111">
        <v>46494</v>
      </c>
      <c r="G737" s="111">
        <v>902161.01699999999</v>
      </c>
      <c r="H737" s="111">
        <v>710465.35199999996</v>
      </c>
      <c r="I737" s="112">
        <v>1.6324250444743351</v>
      </c>
      <c r="J737" s="112">
        <v>11.98964737856336</v>
      </c>
      <c r="K737" s="111">
        <v>10363585.702</v>
      </c>
      <c r="L737" s="111">
        <v>8144304.057</v>
      </c>
      <c r="M737" s="111">
        <v>3358721.0070000002</v>
      </c>
      <c r="N737" s="111">
        <v>2211837.7599999998</v>
      </c>
      <c r="O737" s="111">
        <v>85210000.186000004</v>
      </c>
      <c r="P737" s="111">
        <v>51547858.229999997</v>
      </c>
      <c r="Q737" s="111">
        <v>33662141.956</v>
      </c>
      <c r="R737" s="111">
        <v>2791491.2429999998</v>
      </c>
    </row>
    <row r="738" spans="2:18" s="6" customFormat="1" ht="15" customHeight="1" x14ac:dyDescent="0.25">
      <c r="B738" s="110">
        <v>2020</v>
      </c>
      <c r="C738" s="110"/>
      <c r="D738" s="111">
        <v>42148</v>
      </c>
      <c r="E738" s="111">
        <v>69177</v>
      </c>
      <c r="F738" s="111">
        <v>42686</v>
      </c>
      <c r="G738" s="111">
        <v>781748.68400000001</v>
      </c>
      <c r="H738" s="111">
        <v>616847.88300000003</v>
      </c>
      <c r="I738" s="112">
        <v>1.6412878428395179</v>
      </c>
      <c r="J738" s="112">
        <v>11.300702314353037</v>
      </c>
      <c r="K738" s="111">
        <v>8742909.7190000005</v>
      </c>
      <c r="L738" s="111">
        <v>6572197.9570000004</v>
      </c>
      <c r="M738" s="111">
        <v>2759887.4410000001</v>
      </c>
      <c r="N738" s="111">
        <v>1768327.845</v>
      </c>
      <c r="O738" s="111">
        <v>76921594.107999995</v>
      </c>
      <c r="P738" s="111">
        <v>48274571.931999996</v>
      </c>
      <c r="Q738" s="111">
        <v>28647022.175999999</v>
      </c>
      <c r="R738" s="111">
        <v>2782871.1179999998</v>
      </c>
    </row>
    <row r="739" spans="2:18" s="6" customFormat="1" ht="15" customHeight="1" x14ac:dyDescent="0.25">
      <c r="B739" s="110">
        <v>2019</v>
      </c>
      <c r="C739" s="110"/>
      <c r="D739" s="111">
        <v>40005</v>
      </c>
      <c r="E739" s="111">
        <v>68242</v>
      </c>
      <c r="F739" s="111">
        <v>43594</v>
      </c>
      <c r="G739" s="111">
        <v>798888.55799999996</v>
      </c>
      <c r="H739" s="111">
        <v>628373.245</v>
      </c>
      <c r="I739" s="112">
        <v>1.7058367704036996</v>
      </c>
      <c r="J739" s="112">
        <v>11.706699070953372</v>
      </c>
      <c r="K739" s="111">
        <v>8851464.0899999999</v>
      </c>
      <c r="L739" s="111">
        <v>7023193.7529999996</v>
      </c>
      <c r="M739" s="111">
        <v>3115573.5529999998</v>
      </c>
      <c r="N739" s="111">
        <v>2097983.4389999998</v>
      </c>
      <c r="O739" s="111">
        <v>73705900.963</v>
      </c>
      <c r="P739" s="111">
        <v>47415275.917000003</v>
      </c>
      <c r="Q739" s="111">
        <v>26290625.046</v>
      </c>
      <c r="R739" s="111">
        <v>3340653.3080000002</v>
      </c>
    </row>
    <row r="740" spans="2:18" s="6" customFormat="1" ht="15" customHeight="1" x14ac:dyDescent="0.25">
      <c r="B740" s="110">
        <v>2018</v>
      </c>
      <c r="C740" s="110"/>
      <c r="D740" s="111">
        <v>36249</v>
      </c>
      <c r="E740" s="111">
        <v>62381</v>
      </c>
      <c r="F740" s="111">
        <v>39230</v>
      </c>
      <c r="G740" s="111">
        <v>690500.18400000001</v>
      </c>
      <c r="H740" s="111">
        <v>543341.48199999996</v>
      </c>
      <c r="I740" s="112">
        <v>1.7209026455902232</v>
      </c>
      <c r="J740" s="112">
        <v>11.069078469405749</v>
      </c>
      <c r="K740" s="111">
        <v>8195417.5410000002</v>
      </c>
      <c r="L740" s="111">
        <v>5875032.0060000001</v>
      </c>
      <c r="M740" s="111">
        <v>2553259.4950000001</v>
      </c>
      <c r="N740" s="111">
        <v>1647584.196</v>
      </c>
      <c r="O740" s="111">
        <v>64918184.056000002</v>
      </c>
      <c r="P740" s="111">
        <v>43032680.692000002</v>
      </c>
      <c r="Q740" s="111">
        <v>21885503.364</v>
      </c>
      <c r="R740" s="111">
        <v>2977409.6570000001</v>
      </c>
    </row>
    <row r="741" spans="2:18" s="6" customFormat="1" ht="15" customHeight="1" x14ac:dyDescent="0.25">
      <c r="B741" s="110">
        <v>2017</v>
      </c>
      <c r="C741" s="110"/>
      <c r="D741" s="111">
        <v>32295</v>
      </c>
      <c r="E741" s="111">
        <v>55459</v>
      </c>
      <c r="F741" s="111">
        <v>34540</v>
      </c>
      <c r="G741" s="111">
        <v>586214.54799999995</v>
      </c>
      <c r="H741" s="111">
        <v>462356.62300000002</v>
      </c>
      <c r="I741" s="112">
        <v>1.717262734169376</v>
      </c>
      <c r="J741" s="112">
        <v>10.570232928830306</v>
      </c>
      <c r="K741" s="111">
        <v>6883378.3859999999</v>
      </c>
      <c r="L741" s="111">
        <v>5109172.5669999998</v>
      </c>
      <c r="M741" s="111">
        <v>2243871.7960000001</v>
      </c>
      <c r="N741" s="111">
        <v>1460268.534</v>
      </c>
      <c r="O741" s="111">
        <v>58509356.990999997</v>
      </c>
      <c r="P741" s="111">
        <v>39650278.986000001</v>
      </c>
      <c r="Q741" s="111">
        <v>18859078.004999999</v>
      </c>
      <c r="R741" s="111">
        <v>2142521.159</v>
      </c>
    </row>
    <row r="742" spans="2:18" s="6" customFormat="1" ht="15" customHeight="1" x14ac:dyDescent="0.2">
      <c r="B742" s="88" t="s">
        <v>98</v>
      </c>
      <c r="C742" s="88"/>
      <c r="D742" s="89"/>
      <c r="E742" s="89"/>
      <c r="F742" s="89"/>
      <c r="G742" s="89"/>
      <c r="H742" s="89"/>
      <c r="I742" s="90"/>
      <c r="J742" s="90"/>
      <c r="K742" s="89"/>
      <c r="L742" s="89"/>
      <c r="M742" s="89"/>
      <c r="N742" s="89"/>
      <c r="O742" s="89"/>
      <c r="P742" s="89"/>
      <c r="Q742" s="89"/>
      <c r="R742" s="89"/>
    </row>
    <row r="743" spans="2:18" s="4" customFormat="1" ht="15" customHeight="1" x14ac:dyDescent="0.25">
      <c r="B743" s="70" t="s">
        <v>144</v>
      </c>
      <c r="C743" s="70"/>
      <c r="D743" s="91"/>
      <c r="E743" s="91"/>
      <c r="F743" s="91"/>
      <c r="G743" s="91"/>
      <c r="H743" s="91"/>
      <c r="I743" s="92"/>
      <c r="J743" s="92"/>
      <c r="K743" s="91"/>
      <c r="L743" s="91"/>
      <c r="M743" s="91"/>
      <c r="N743" s="91"/>
      <c r="O743" s="91"/>
      <c r="P743" s="91"/>
      <c r="Q743" s="91"/>
      <c r="R743" s="91"/>
    </row>
    <row r="744" spans="2:18" s="4" customFormat="1" ht="15" customHeight="1" x14ac:dyDescent="0.25">
      <c r="B744" s="107">
        <v>2024</v>
      </c>
      <c r="C744" s="107"/>
      <c r="D744" s="108">
        <v>7477</v>
      </c>
      <c r="E744" s="108">
        <v>16340</v>
      </c>
      <c r="F744" s="108">
        <v>10613</v>
      </c>
      <c r="G744" s="108">
        <v>403855.45299999998</v>
      </c>
      <c r="H744" s="108">
        <v>311935.08299999998</v>
      </c>
      <c r="I744" s="109">
        <v>2.1853684632874146</v>
      </c>
      <c r="J744" s="109">
        <v>24.715755997552019</v>
      </c>
      <c r="K744" s="108">
        <v>5769615.074</v>
      </c>
      <c r="L744" s="108">
        <v>5148908.7850000001</v>
      </c>
      <c r="M744" s="108">
        <v>2405193.8110000002</v>
      </c>
      <c r="N744" s="108">
        <v>1869894.182</v>
      </c>
      <c r="O744" s="108">
        <v>56033815.993000001</v>
      </c>
      <c r="P744" s="108">
        <v>30312800.875999998</v>
      </c>
      <c r="Q744" s="108">
        <v>25721015.116999999</v>
      </c>
      <c r="R744" s="108">
        <v>1777652.1769999999</v>
      </c>
    </row>
    <row r="745" spans="2:18" s="4" customFormat="1" ht="15" customHeight="1" x14ac:dyDescent="0.25">
      <c r="B745" s="110">
        <v>2023</v>
      </c>
      <c r="C745" s="110"/>
      <c r="D745" s="111">
        <v>7194</v>
      </c>
      <c r="E745" s="111">
        <v>15461</v>
      </c>
      <c r="F745" s="111">
        <v>9936</v>
      </c>
      <c r="G745" s="111">
        <v>371095.86800000002</v>
      </c>
      <c r="H745" s="111">
        <v>285155.95400000003</v>
      </c>
      <c r="I745" s="112">
        <v>2.1491520711704197</v>
      </c>
      <c r="J745" s="112">
        <v>24.002061186210465</v>
      </c>
      <c r="K745" s="111">
        <v>5162572.6770000001</v>
      </c>
      <c r="L745" s="111">
        <v>4581137.5719999997</v>
      </c>
      <c r="M745" s="111">
        <v>2137908.6639999999</v>
      </c>
      <c r="N745" s="111">
        <v>1652911.246</v>
      </c>
      <c r="O745" s="111">
        <v>51479917.354000002</v>
      </c>
      <c r="P745" s="111">
        <v>29138080.109999999</v>
      </c>
      <c r="Q745" s="111">
        <v>22341837.243999999</v>
      </c>
      <c r="R745" s="111">
        <v>1412959.476</v>
      </c>
    </row>
    <row r="746" spans="2:18" s="4" customFormat="1" ht="15" customHeight="1" x14ac:dyDescent="0.25">
      <c r="B746" s="110">
        <v>2022</v>
      </c>
      <c r="C746" s="110"/>
      <c r="D746" s="111">
        <v>6854</v>
      </c>
      <c r="E746" s="111">
        <v>14620</v>
      </c>
      <c r="F746" s="111">
        <v>9368</v>
      </c>
      <c r="G746" s="111">
        <v>328738.16899999999</v>
      </c>
      <c r="H746" s="111">
        <v>251598.06599999999</v>
      </c>
      <c r="I746" s="112">
        <v>2.1330609862853809</v>
      </c>
      <c r="J746" s="112">
        <v>22.485510875512997</v>
      </c>
      <c r="K746" s="111">
        <v>5122049.6830000002</v>
      </c>
      <c r="L746" s="111">
        <v>4410668.6270000003</v>
      </c>
      <c r="M746" s="111">
        <v>2058593.067</v>
      </c>
      <c r="N746" s="111">
        <v>1592136.48</v>
      </c>
      <c r="O746" s="111">
        <v>51285171.016999997</v>
      </c>
      <c r="P746" s="111">
        <v>28888178.563000001</v>
      </c>
      <c r="Q746" s="111">
        <v>22396992.454</v>
      </c>
      <c r="R746" s="111">
        <v>1636284.6529999999</v>
      </c>
    </row>
    <row r="747" spans="2:18" s="4" customFormat="1" ht="15" customHeight="1" x14ac:dyDescent="0.25">
      <c r="B747" s="110">
        <v>2021</v>
      </c>
      <c r="C747" s="110"/>
      <c r="D747" s="111">
        <v>6619</v>
      </c>
      <c r="E747" s="111">
        <v>13525</v>
      </c>
      <c r="F747" s="111">
        <v>8447</v>
      </c>
      <c r="G747" s="111">
        <v>298719.75400000002</v>
      </c>
      <c r="H747" s="111">
        <v>231339.18599999999</v>
      </c>
      <c r="I747" s="112">
        <v>2.0433600241728356</v>
      </c>
      <c r="J747" s="112">
        <v>22.086488280961184</v>
      </c>
      <c r="K747" s="111">
        <v>4396293.8329999996</v>
      </c>
      <c r="L747" s="111">
        <v>3634370.8029999998</v>
      </c>
      <c r="M747" s="111">
        <v>1643415.872</v>
      </c>
      <c r="N747" s="111">
        <v>1212920.2690000001</v>
      </c>
      <c r="O747" s="111">
        <v>49539708.347999997</v>
      </c>
      <c r="P747" s="111">
        <v>28624175.859000001</v>
      </c>
      <c r="Q747" s="111">
        <v>20915532.489</v>
      </c>
      <c r="R747" s="111">
        <v>1175927.409</v>
      </c>
    </row>
    <row r="748" spans="2:18" s="6" customFormat="1" ht="15" customHeight="1" x14ac:dyDescent="0.25">
      <c r="B748" s="110">
        <v>2020</v>
      </c>
      <c r="C748" s="110"/>
      <c r="D748" s="111">
        <v>6516</v>
      </c>
      <c r="E748" s="111">
        <v>13105</v>
      </c>
      <c r="F748" s="111">
        <v>8043</v>
      </c>
      <c r="G748" s="111">
        <v>269694.09899999999</v>
      </c>
      <c r="H748" s="111">
        <v>207927.07199999999</v>
      </c>
      <c r="I748" s="112">
        <v>2.0112031921424185</v>
      </c>
      <c r="J748" s="112">
        <v>20.579481037771842</v>
      </c>
      <c r="K748" s="111">
        <v>4141155.9959999998</v>
      </c>
      <c r="L748" s="111">
        <v>3061787.8139999998</v>
      </c>
      <c r="M748" s="111">
        <v>1433234.5919999999</v>
      </c>
      <c r="N748" s="111">
        <v>1056541.868</v>
      </c>
      <c r="O748" s="111">
        <v>46065892.147</v>
      </c>
      <c r="P748" s="111">
        <v>27502503.927000001</v>
      </c>
      <c r="Q748" s="111">
        <v>18563388.219999999</v>
      </c>
      <c r="R748" s="111">
        <v>1248351.733</v>
      </c>
    </row>
    <row r="749" spans="2:18" s="4" customFormat="1" ht="15" customHeight="1" x14ac:dyDescent="0.25">
      <c r="B749" s="110">
        <v>2019</v>
      </c>
      <c r="C749" s="110"/>
      <c r="D749" s="111">
        <v>6353</v>
      </c>
      <c r="E749" s="111">
        <v>13293</v>
      </c>
      <c r="F749" s="111">
        <v>8449</v>
      </c>
      <c r="G749" s="111">
        <v>281323.57500000001</v>
      </c>
      <c r="H749" s="111">
        <v>218391.62400000001</v>
      </c>
      <c r="I749" s="112">
        <v>2.0923972926176608</v>
      </c>
      <c r="J749" s="112">
        <v>21.163287068381855</v>
      </c>
      <c r="K749" s="111">
        <v>4036899.04</v>
      </c>
      <c r="L749" s="111">
        <v>3266424.5720000002</v>
      </c>
      <c r="M749" s="111">
        <v>1686337.577</v>
      </c>
      <c r="N749" s="111">
        <v>1303418.3389999999</v>
      </c>
      <c r="O749" s="111">
        <v>44307239.222000003</v>
      </c>
      <c r="P749" s="111">
        <v>27764434.103</v>
      </c>
      <c r="Q749" s="111">
        <v>16542805.119000001</v>
      </c>
      <c r="R749" s="111">
        <v>1823051.264</v>
      </c>
    </row>
    <row r="750" spans="2:18" s="4" customFormat="1" ht="15" customHeight="1" x14ac:dyDescent="0.25">
      <c r="B750" s="110">
        <v>2018</v>
      </c>
      <c r="C750" s="110"/>
      <c r="D750" s="111">
        <v>5800</v>
      </c>
      <c r="E750" s="111">
        <v>12380</v>
      </c>
      <c r="F750" s="111">
        <v>7874</v>
      </c>
      <c r="G750" s="111">
        <v>251801.739</v>
      </c>
      <c r="H750" s="111">
        <v>195479.462</v>
      </c>
      <c r="I750" s="112">
        <v>2.1344827586206896</v>
      </c>
      <c r="J750" s="112">
        <v>20.339397334410339</v>
      </c>
      <c r="K750" s="111">
        <v>3805175.95</v>
      </c>
      <c r="L750" s="111">
        <v>2649552.7910000002</v>
      </c>
      <c r="M750" s="111">
        <v>1295526.08</v>
      </c>
      <c r="N750" s="111">
        <v>933852.13500000001</v>
      </c>
      <c r="O750" s="111">
        <v>39139531.184</v>
      </c>
      <c r="P750" s="111">
        <v>25498555.736000001</v>
      </c>
      <c r="Q750" s="111">
        <v>13640975.448000001</v>
      </c>
      <c r="R750" s="111">
        <v>1721937.7169999999</v>
      </c>
    </row>
    <row r="751" spans="2:18" s="4" customFormat="1" ht="15" customHeight="1" x14ac:dyDescent="0.25">
      <c r="B751" s="110">
        <v>2017</v>
      </c>
      <c r="C751" s="110"/>
      <c r="D751" s="111">
        <v>5109</v>
      </c>
      <c r="E751" s="111">
        <v>11112</v>
      </c>
      <c r="F751" s="111">
        <v>7155</v>
      </c>
      <c r="G751" s="111">
        <v>222925.625</v>
      </c>
      <c r="H751" s="111">
        <v>173766.05100000001</v>
      </c>
      <c r="I751" s="112">
        <v>2.1749853200234881</v>
      </c>
      <c r="J751" s="112">
        <v>20.06170131389489</v>
      </c>
      <c r="K751" s="111">
        <v>3200785.821</v>
      </c>
      <c r="L751" s="111">
        <v>2493142.8670000001</v>
      </c>
      <c r="M751" s="111">
        <v>1206118.5830000001</v>
      </c>
      <c r="N751" s="111">
        <v>877298.88399999996</v>
      </c>
      <c r="O751" s="111">
        <v>35072186.509000003</v>
      </c>
      <c r="P751" s="111">
        <v>23519650.513999999</v>
      </c>
      <c r="Q751" s="111">
        <v>11552535.994999999</v>
      </c>
      <c r="R751" s="111">
        <v>1102585.8030000001</v>
      </c>
    </row>
    <row r="752" spans="2:18" s="4" customFormat="1" ht="15" customHeight="1" x14ac:dyDescent="0.25">
      <c r="B752" s="116" t="s">
        <v>183</v>
      </c>
      <c r="C752" s="116"/>
      <c r="D752" s="116"/>
      <c r="E752" s="116"/>
      <c r="F752" s="116"/>
      <c r="G752" s="116"/>
      <c r="H752" s="116"/>
      <c r="I752" s="116"/>
      <c r="J752" s="116"/>
      <c r="K752" s="116"/>
      <c r="L752" s="116"/>
      <c r="M752" s="116"/>
      <c r="N752" s="116"/>
      <c r="O752" s="116"/>
      <c r="P752" s="116"/>
      <c r="Q752" s="116"/>
      <c r="R752" s="116"/>
    </row>
    <row r="753" spans="2:18" s="4" customFormat="1" ht="15" customHeight="1" x14ac:dyDescent="0.25">
      <c r="B753" s="107">
        <v>2024</v>
      </c>
      <c r="C753" s="107"/>
      <c r="D753" s="108">
        <v>4521</v>
      </c>
      <c r="E753" s="108">
        <v>8473</v>
      </c>
      <c r="F753" s="108">
        <v>5198</v>
      </c>
      <c r="G753" s="108">
        <v>139572.58799999999</v>
      </c>
      <c r="H753" s="108">
        <v>110269.595</v>
      </c>
      <c r="I753" s="109">
        <v>1.8741428887414289</v>
      </c>
      <c r="J753" s="109">
        <v>16.472629293048506</v>
      </c>
      <c r="K753" s="108">
        <v>1939385.41</v>
      </c>
      <c r="L753" s="108">
        <v>1654380.1270000001</v>
      </c>
      <c r="M753" s="108">
        <v>635052.04599999997</v>
      </c>
      <c r="N753" s="108">
        <v>446217.40399999998</v>
      </c>
      <c r="O753" s="108">
        <v>17374081.973999999</v>
      </c>
      <c r="P753" s="108">
        <v>9419507.4839999992</v>
      </c>
      <c r="Q753" s="108">
        <v>7954574.4900000002</v>
      </c>
      <c r="R753" s="108">
        <v>657419.201</v>
      </c>
    </row>
    <row r="754" spans="2:18" s="4" customFormat="1" ht="15" customHeight="1" x14ac:dyDescent="0.25">
      <c r="B754" s="110">
        <v>2023</v>
      </c>
      <c r="C754" s="110"/>
      <c r="D754" s="111">
        <v>4214</v>
      </c>
      <c r="E754" s="111">
        <v>8048</v>
      </c>
      <c r="F754" s="111">
        <v>5010</v>
      </c>
      <c r="G754" s="111">
        <v>128534.595</v>
      </c>
      <c r="H754" s="111">
        <v>101016.109</v>
      </c>
      <c r="I754" s="112">
        <v>1.9098243948742288</v>
      </c>
      <c r="J754" s="112">
        <v>15.97099838469185</v>
      </c>
      <c r="K754" s="111">
        <v>1689504.817</v>
      </c>
      <c r="L754" s="111">
        <v>1479171.7549999999</v>
      </c>
      <c r="M754" s="111">
        <v>561660.30599999998</v>
      </c>
      <c r="N754" s="111">
        <v>391877.60100000002</v>
      </c>
      <c r="O754" s="111">
        <v>16639883.591</v>
      </c>
      <c r="P754" s="111">
        <v>8944669.9969999995</v>
      </c>
      <c r="Q754" s="111">
        <v>7695213.5939999996</v>
      </c>
      <c r="R754" s="111">
        <v>589448.81999999995</v>
      </c>
    </row>
    <row r="755" spans="2:18" s="4" customFormat="1" ht="15" customHeight="1" x14ac:dyDescent="0.25">
      <c r="B755" s="110">
        <v>2022</v>
      </c>
      <c r="C755" s="110"/>
      <c r="D755" s="111">
        <v>3917</v>
      </c>
      <c r="E755" s="111">
        <v>7117</v>
      </c>
      <c r="F755" s="111">
        <v>4324</v>
      </c>
      <c r="G755" s="111">
        <v>104754.17200000001</v>
      </c>
      <c r="H755" s="111">
        <v>82880.686000000002</v>
      </c>
      <c r="I755" s="112">
        <v>1.8169517487873372</v>
      </c>
      <c r="J755" s="112">
        <v>14.718866376282142</v>
      </c>
      <c r="K755" s="111">
        <v>1411675.7379999999</v>
      </c>
      <c r="L755" s="111">
        <v>1212694.878</v>
      </c>
      <c r="M755" s="111">
        <v>459220.07400000002</v>
      </c>
      <c r="N755" s="111">
        <v>317612.065</v>
      </c>
      <c r="O755" s="111">
        <v>14402365.438999999</v>
      </c>
      <c r="P755" s="111">
        <v>7401792.6890000002</v>
      </c>
      <c r="Q755" s="111">
        <v>7000572.75</v>
      </c>
      <c r="R755" s="111">
        <v>600899.875</v>
      </c>
    </row>
    <row r="756" spans="2:18" s="4" customFormat="1" ht="15" customHeight="1" x14ac:dyDescent="0.25">
      <c r="B756" s="110">
        <v>2021</v>
      </c>
      <c r="C756" s="110"/>
      <c r="D756" s="111">
        <v>3757</v>
      </c>
      <c r="E756" s="111">
        <v>6853</v>
      </c>
      <c r="F756" s="111">
        <v>4149</v>
      </c>
      <c r="G756" s="111">
        <v>96263.350999999995</v>
      </c>
      <c r="H756" s="111">
        <v>76232.101999999999</v>
      </c>
      <c r="I756" s="112">
        <v>1.8240617513973916</v>
      </c>
      <c r="J756" s="112">
        <v>14.046892018094265</v>
      </c>
      <c r="K756" s="111">
        <v>1316288.503</v>
      </c>
      <c r="L756" s="111">
        <v>1087464.8089999999</v>
      </c>
      <c r="M756" s="111">
        <v>371210.27399999998</v>
      </c>
      <c r="N756" s="111">
        <v>243268.83199999999</v>
      </c>
      <c r="O756" s="111">
        <v>13198411.311000001</v>
      </c>
      <c r="P756" s="111">
        <v>7561436.6619999995</v>
      </c>
      <c r="Q756" s="111">
        <v>5636974.6490000002</v>
      </c>
      <c r="R756" s="111">
        <v>376501.68699999998</v>
      </c>
    </row>
    <row r="757" spans="2:18" s="4" customFormat="1" ht="15" customHeight="1" x14ac:dyDescent="0.25">
      <c r="B757" s="110">
        <v>2020</v>
      </c>
      <c r="C757" s="110"/>
      <c r="D757" s="111">
        <v>3763</v>
      </c>
      <c r="E757" s="111">
        <v>6747</v>
      </c>
      <c r="F757" s="111">
        <v>3963</v>
      </c>
      <c r="G757" s="111">
        <v>88424.048999999999</v>
      </c>
      <c r="H757" s="111">
        <v>70006.248999999996</v>
      </c>
      <c r="I757" s="112">
        <v>1.7929843210204623</v>
      </c>
      <c r="J757" s="112">
        <v>13.105683859493109</v>
      </c>
      <c r="K757" s="111">
        <v>1101924.2479999999</v>
      </c>
      <c r="L757" s="111">
        <v>900073.55599999998</v>
      </c>
      <c r="M757" s="111">
        <v>346890.70400000003</v>
      </c>
      <c r="N757" s="111">
        <v>225383.11</v>
      </c>
      <c r="O757" s="111">
        <v>11939463.74</v>
      </c>
      <c r="P757" s="111">
        <v>7102568.4309999999</v>
      </c>
      <c r="Q757" s="111">
        <v>4836895.3090000004</v>
      </c>
      <c r="R757" s="111">
        <v>346097.54</v>
      </c>
    </row>
    <row r="758" spans="2:18" s="4" customFormat="1" ht="15" customHeight="1" x14ac:dyDescent="0.25">
      <c r="B758" s="110">
        <v>2019</v>
      </c>
      <c r="C758" s="110"/>
      <c r="D758" s="111">
        <v>3694</v>
      </c>
      <c r="E758" s="111">
        <v>6949</v>
      </c>
      <c r="F758" s="111">
        <v>4274</v>
      </c>
      <c r="G758" s="111">
        <v>95801.686000000002</v>
      </c>
      <c r="H758" s="111">
        <v>75743.42</v>
      </c>
      <c r="I758" s="112">
        <v>1.8811586356253385</v>
      </c>
      <c r="J758" s="112">
        <v>13.786398906317457</v>
      </c>
      <c r="K758" s="111">
        <v>1223600.7250000001</v>
      </c>
      <c r="L758" s="111">
        <v>950373.84100000001</v>
      </c>
      <c r="M758" s="111">
        <v>402666.51699999999</v>
      </c>
      <c r="N758" s="111">
        <v>273450.45500000002</v>
      </c>
      <c r="O758" s="111">
        <v>11649941.901000001</v>
      </c>
      <c r="P758" s="111">
        <v>7046736.6569999997</v>
      </c>
      <c r="Q758" s="111">
        <v>4603205.2439999999</v>
      </c>
      <c r="R758" s="111">
        <v>541051.54200000002</v>
      </c>
    </row>
    <row r="759" spans="2:18" s="4" customFormat="1" ht="15" customHeight="1" x14ac:dyDescent="0.25">
      <c r="B759" s="110">
        <v>2018</v>
      </c>
      <c r="C759" s="110"/>
      <c r="D759" s="111">
        <v>3404</v>
      </c>
      <c r="E759" s="111">
        <v>6433</v>
      </c>
      <c r="F759" s="111">
        <v>3927</v>
      </c>
      <c r="G759" s="111">
        <v>81241.39</v>
      </c>
      <c r="H759" s="111">
        <v>64420.853999999999</v>
      </c>
      <c r="I759" s="112">
        <v>1.8898354876615746</v>
      </c>
      <c r="J759" s="112">
        <v>12.628849681330639</v>
      </c>
      <c r="K759" s="111">
        <v>1076602.719</v>
      </c>
      <c r="L759" s="111">
        <v>797674.451</v>
      </c>
      <c r="M759" s="111">
        <v>344651.44699999999</v>
      </c>
      <c r="N759" s="111">
        <v>232176.709</v>
      </c>
      <c r="O759" s="111">
        <v>10715389.035</v>
      </c>
      <c r="P759" s="111">
        <v>6754663.7139999997</v>
      </c>
      <c r="Q759" s="111">
        <v>3960725.321</v>
      </c>
      <c r="R759" s="111">
        <v>412975.58399999997</v>
      </c>
    </row>
    <row r="760" spans="2:18" s="4" customFormat="1" ht="15" customHeight="1" x14ac:dyDescent="0.25">
      <c r="B760" s="110">
        <v>2017</v>
      </c>
      <c r="C760" s="110"/>
      <c r="D760" s="111">
        <v>3045</v>
      </c>
      <c r="E760" s="111">
        <v>5737</v>
      </c>
      <c r="F760" s="111">
        <v>3507</v>
      </c>
      <c r="G760" s="111">
        <v>73596.857000000004</v>
      </c>
      <c r="H760" s="111">
        <v>58805.442999999999</v>
      </c>
      <c r="I760" s="112">
        <v>1.884072249589491</v>
      </c>
      <c r="J760" s="112">
        <v>12.828456858985533</v>
      </c>
      <c r="K760" s="111">
        <v>884630.54599999997</v>
      </c>
      <c r="L760" s="111">
        <v>724279.54599999997</v>
      </c>
      <c r="M760" s="111">
        <v>248882.948</v>
      </c>
      <c r="N760" s="111">
        <v>144500.28599999999</v>
      </c>
      <c r="O760" s="111">
        <v>9770412.6909999996</v>
      </c>
      <c r="P760" s="111">
        <v>6483749.3660000004</v>
      </c>
      <c r="Q760" s="111">
        <v>3286663.3250000002</v>
      </c>
      <c r="R760" s="111">
        <v>324831.91100000002</v>
      </c>
    </row>
    <row r="761" spans="2:18" s="4" customFormat="1" ht="15" customHeight="1" x14ac:dyDescent="0.25">
      <c r="B761" s="116" t="s">
        <v>184</v>
      </c>
      <c r="C761" s="116"/>
      <c r="D761" s="116"/>
      <c r="E761" s="116"/>
      <c r="F761" s="116"/>
      <c r="G761" s="116"/>
      <c r="H761" s="116"/>
      <c r="I761" s="116"/>
      <c r="J761" s="116"/>
      <c r="K761" s="116"/>
      <c r="L761" s="116"/>
      <c r="M761" s="116"/>
      <c r="N761" s="116"/>
      <c r="O761" s="116"/>
      <c r="P761" s="116"/>
      <c r="Q761" s="116"/>
      <c r="R761" s="116"/>
    </row>
    <row r="762" spans="2:18" s="4" customFormat="1" ht="15" customHeight="1" x14ac:dyDescent="0.25">
      <c r="B762" s="107">
        <v>2024</v>
      </c>
      <c r="C762" s="107"/>
      <c r="D762" s="108">
        <v>2956</v>
      </c>
      <c r="E762" s="108">
        <v>7867</v>
      </c>
      <c r="F762" s="108">
        <v>5415</v>
      </c>
      <c r="G762" s="108">
        <v>264282.86499999999</v>
      </c>
      <c r="H762" s="108">
        <v>201665.48800000001</v>
      </c>
      <c r="I762" s="109">
        <v>2.6613667117726658</v>
      </c>
      <c r="J762" s="109">
        <v>33.593855980678782</v>
      </c>
      <c r="K762" s="108">
        <v>3830229.6639999999</v>
      </c>
      <c r="L762" s="108">
        <v>3494528.6579999998</v>
      </c>
      <c r="M762" s="108">
        <v>1770141.7649999999</v>
      </c>
      <c r="N762" s="108">
        <v>1423676.7779999999</v>
      </c>
      <c r="O762" s="108">
        <v>38659734.019000001</v>
      </c>
      <c r="P762" s="108">
        <v>20893293.392000001</v>
      </c>
      <c r="Q762" s="108">
        <v>17766440.627</v>
      </c>
      <c r="R762" s="108">
        <v>1120232.976</v>
      </c>
    </row>
    <row r="763" spans="2:18" s="4" customFormat="1" ht="15" customHeight="1" x14ac:dyDescent="0.25">
      <c r="B763" s="110">
        <v>2023</v>
      </c>
      <c r="C763" s="110"/>
      <c r="D763" s="111">
        <v>2980</v>
      </c>
      <c r="E763" s="111">
        <v>7413</v>
      </c>
      <c r="F763" s="111">
        <v>4926</v>
      </c>
      <c r="G763" s="111">
        <v>242561.27299999999</v>
      </c>
      <c r="H763" s="111">
        <v>184139.845</v>
      </c>
      <c r="I763" s="112">
        <v>2.4875838926174496</v>
      </c>
      <c r="J763" s="112">
        <v>32.721067449075946</v>
      </c>
      <c r="K763" s="111">
        <v>3473067.86</v>
      </c>
      <c r="L763" s="111">
        <v>3101965.8169999998</v>
      </c>
      <c r="M763" s="111">
        <v>1576248.358</v>
      </c>
      <c r="N763" s="111">
        <v>1261033.645</v>
      </c>
      <c r="O763" s="111">
        <v>34840033.762999997</v>
      </c>
      <c r="P763" s="111">
        <v>20193410.113000002</v>
      </c>
      <c r="Q763" s="111">
        <v>14646623.65</v>
      </c>
      <c r="R763" s="111">
        <v>823510.65599999996</v>
      </c>
    </row>
    <row r="764" spans="2:18" s="4" customFormat="1" ht="15" customHeight="1" x14ac:dyDescent="0.25">
      <c r="B764" s="110">
        <v>2022</v>
      </c>
      <c r="C764" s="110"/>
      <c r="D764" s="111">
        <v>2937</v>
      </c>
      <c r="E764" s="111">
        <v>7503</v>
      </c>
      <c r="F764" s="111">
        <v>5044</v>
      </c>
      <c r="G764" s="111">
        <v>223983.997</v>
      </c>
      <c r="H764" s="111">
        <v>168717.38</v>
      </c>
      <c r="I764" s="112">
        <v>2.5546475995914197</v>
      </c>
      <c r="J764" s="112">
        <v>29.852591896574705</v>
      </c>
      <c r="K764" s="111">
        <v>3710373.9449999998</v>
      </c>
      <c r="L764" s="111">
        <v>3197973.7489999998</v>
      </c>
      <c r="M764" s="111">
        <v>1599372.993</v>
      </c>
      <c r="N764" s="111">
        <v>1274524.415</v>
      </c>
      <c r="O764" s="111">
        <v>36882805.578000002</v>
      </c>
      <c r="P764" s="111">
        <v>21486385.874000002</v>
      </c>
      <c r="Q764" s="111">
        <v>15396419.704</v>
      </c>
      <c r="R764" s="111">
        <v>1035384.778</v>
      </c>
    </row>
    <row r="765" spans="2:18" s="4" customFormat="1" ht="15" customHeight="1" x14ac:dyDescent="0.25">
      <c r="B765" s="110">
        <v>2021</v>
      </c>
      <c r="C765" s="110"/>
      <c r="D765" s="111">
        <v>2862</v>
      </c>
      <c r="E765" s="111">
        <v>6672</v>
      </c>
      <c r="F765" s="111">
        <v>4298</v>
      </c>
      <c r="G765" s="111">
        <v>202456.40299999999</v>
      </c>
      <c r="H765" s="111">
        <v>155107.084</v>
      </c>
      <c r="I765" s="112">
        <v>2.3312368972746329</v>
      </c>
      <c r="J765" s="112">
        <v>30.344185101918463</v>
      </c>
      <c r="K765" s="111">
        <v>3080005.33</v>
      </c>
      <c r="L765" s="111">
        <v>2546905.9939999999</v>
      </c>
      <c r="M765" s="111">
        <v>1272205.598</v>
      </c>
      <c r="N765" s="111">
        <v>969651.43700000003</v>
      </c>
      <c r="O765" s="111">
        <v>36341297.037</v>
      </c>
      <c r="P765" s="111">
        <v>21062739.197000001</v>
      </c>
      <c r="Q765" s="111">
        <v>15278557.84</v>
      </c>
      <c r="R765" s="111">
        <v>799425.72199999995</v>
      </c>
    </row>
    <row r="766" spans="2:18" s="4" customFormat="1" ht="15" customHeight="1" x14ac:dyDescent="0.25">
      <c r="B766" s="110">
        <v>2020</v>
      </c>
      <c r="C766" s="110"/>
      <c r="D766" s="111">
        <v>2753</v>
      </c>
      <c r="E766" s="111">
        <v>6358</v>
      </c>
      <c r="F766" s="111">
        <v>4080</v>
      </c>
      <c r="G766" s="111">
        <v>181270.05</v>
      </c>
      <c r="H766" s="111">
        <v>137920.823</v>
      </c>
      <c r="I766" s="112">
        <v>2.3094805666545586</v>
      </c>
      <c r="J766" s="112">
        <v>28.510545769109783</v>
      </c>
      <c r="K766" s="111">
        <v>3039231.7480000001</v>
      </c>
      <c r="L766" s="111">
        <v>2161714.2579999999</v>
      </c>
      <c r="M766" s="111">
        <v>1086343.888</v>
      </c>
      <c r="N766" s="111">
        <v>831158.75800000003</v>
      </c>
      <c r="O766" s="111">
        <v>34126428.406999998</v>
      </c>
      <c r="P766" s="111">
        <v>20399935.495999999</v>
      </c>
      <c r="Q766" s="111">
        <v>13726492.911</v>
      </c>
      <c r="R766" s="111">
        <v>902254.19299999997</v>
      </c>
    </row>
    <row r="767" spans="2:18" s="4" customFormat="1" ht="15" customHeight="1" x14ac:dyDescent="0.25">
      <c r="B767" s="110">
        <v>2019</v>
      </c>
      <c r="C767" s="110"/>
      <c r="D767" s="111">
        <v>2659</v>
      </c>
      <c r="E767" s="111">
        <v>6344</v>
      </c>
      <c r="F767" s="111">
        <v>4175</v>
      </c>
      <c r="G767" s="111">
        <v>185521.889</v>
      </c>
      <c r="H767" s="111">
        <v>142648.204</v>
      </c>
      <c r="I767" s="112">
        <v>2.3858593456186536</v>
      </c>
      <c r="J767" s="112">
        <v>29.243677332912988</v>
      </c>
      <c r="K767" s="111">
        <v>2813298.3149999999</v>
      </c>
      <c r="L767" s="111">
        <v>2316050.7310000001</v>
      </c>
      <c r="M767" s="111">
        <v>1283671.06</v>
      </c>
      <c r="N767" s="111">
        <v>1029967.884</v>
      </c>
      <c r="O767" s="111">
        <v>32657297.320999999</v>
      </c>
      <c r="P767" s="111">
        <v>20717697.445999999</v>
      </c>
      <c r="Q767" s="111">
        <v>11939599.875</v>
      </c>
      <c r="R767" s="111">
        <v>1281999.7220000001</v>
      </c>
    </row>
    <row r="768" spans="2:18" s="4" customFormat="1" ht="15" customHeight="1" x14ac:dyDescent="0.25">
      <c r="B768" s="110">
        <v>2018</v>
      </c>
      <c r="C768" s="110"/>
      <c r="D768" s="111">
        <v>2396</v>
      </c>
      <c r="E768" s="111">
        <v>5947</v>
      </c>
      <c r="F768" s="111">
        <v>3947</v>
      </c>
      <c r="G768" s="111">
        <v>170560.34899999999</v>
      </c>
      <c r="H768" s="111">
        <v>131058.60799999999</v>
      </c>
      <c r="I768" s="112">
        <v>2.4820534223706177</v>
      </c>
      <c r="J768" s="112">
        <v>28.680065411131661</v>
      </c>
      <c r="K768" s="111">
        <v>2728573.2310000001</v>
      </c>
      <c r="L768" s="111">
        <v>1851878.34</v>
      </c>
      <c r="M768" s="111">
        <v>950874.63300000003</v>
      </c>
      <c r="N768" s="111">
        <v>701675.42599999998</v>
      </c>
      <c r="O768" s="111">
        <v>28424142.149</v>
      </c>
      <c r="P768" s="111">
        <v>18743892.022</v>
      </c>
      <c r="Q768" s="111">
        <v>9680250.1270000003</v>
      </c>
      <c r="R768" s="111">
        <v>1308962.1329999999</v>
      </c>
    </row>
    <row r="769" spans="2:18" s="4" customFormat="1" ht="15" customHeight="1" x14ac:dyDescent="0.25">
      <c r="B769" s="110">
        <v>2017</v>
      </c>
      <c r="C769" s="110"/>
      <c r="D769" s="111">
        <v>2064</v>
      </c>
      <c r="E769" s="111">
        <v>5375</v>
      </c>
      <c r="F769" s="111">
        <v>3648</v>
      </c>
      <c r="G769" s="111">
        <v>149328.76800000001</v>
      </c>
      <c r="H769" s="111">
        <v>114960.60799999999</v>
      </c>
      <c r="I769" s="112">
        <v>2.6041666666666665</v>
      </c>
      <c r="J769" s="112">
        <v>27.782096372093026</v>
      </c>
      <c r="K769" s="111">
        <v>2316155.2749999999</v>
      </c>
      <c r="L769" s="111">
        <v>1768863.321</v>
      </c>
      <c r="M769" s="111">
        <v>957235.63500000001</v>
      </c>
      <c r="N769" s="111">
        <v>732798.598</v>
      </c>
      <c r="O769" s="111">
        <v>25301773.818</v>
      </c>
      <c r="P769" s="111">
        <v>17035901.147999998</v>
      </c>
      <c r="Q769" s="111">
        <v>8265872.6699999999</v>
      </c>
      <c r="R769" s="111">
        <v>777753.89199999999</v>
      </c>
    </row>
    <row r="770" spans="2:18" s="4" customFormat="1" ht="15" customHeight="1" x14ac:dyDescent="0.25">
      <c r="B770" s="116" t="s">
        <v>185</v>
      </c>
      <c r="C770" s="116"/>
      <c r="D770" s="116"/>
      <c r="E770" s="116"/>
      <c r="F770" s="116"/>
      <c r="G770" s="116"/>
      <c r="H770" s="116"/>
      <c r="I770" s="116"/>
      <c r="J770" s="116"/>
      <c r="K770" s="116"/>
      <c r="L770" s="116"/>
      <c r="M770" s="116"/>
      <c r="N770" s="116"/>
      <c r="O770" s="116"/>
      <c r="P770" s="116"/>
      <c r="Q770" s="116"/>
      <c r="R770" s="116"/>
    </row>
    <row r="771" spans="2:18" s="4" customFormat="1" ht="15" customHeight="1" x14ac:dyDescent="0.25">
      <c r="B771" s="107">
        <v>2024</v>
      </c>
      <c r="C771" s="107"/>
      <c r="D771" s="108">
        <v>972</v>
      </c>
      <c r="E771" s="108">
        <v>2832</v>
      </c>
      <c r="F771" s="108">
        <v>2031</v>
      </c>
      <c r="G771" s="108">
        <v>97032.201000000001</v>
      </c>
      <c r="H771" s="108">
        <v>75130.646999999997</v>
      </c>
      <c r="I771" s="109">
        <v>2.9135802469135803</v>
      </c>
      <c r="J771" s="109">
        <v>34.26278283898305</v>
      </c>
      <c r="K771" s="108">
        <v>1393260.9639999999</v>
      </c>
      <c r="L771" s="108">
        <v>1303680.378</v>
      </c>
      <c r="M771" s="108">
        <v>750819.61600000004</v>
      </c>
      <c r="N771" s="108">
        <v>630362.81400000001</v>
      </c>
      <c r="O771" s="108">
        <v>15192985.903000001</v>
      </c>
      <c r="P771" s="108">
        <v>6769466.051</v>
      </c>
      <c r="Q771" s="108">
        <v>8423519.852</v>
      </c>
      <c r="R771" s="108">
        <v>359897.58500000002</v>
      </c>
    </row>
    <row r="772" spans="2:18" s="4" customFormat="1" ht="15" customHeight="1" x14ac:dyDescent="0.25">
      <c r="B772" s="110">
        <v>2023</v>
      </c>
      <c r="C772" s="110"/>
      <c r="D772" s="111">
        <v>1023</v>
      </c>
      <c r="E772" s="111">
        <v>2662</v>
      </c>
      <c r="F772" s="111">
        <v>1822</v>
      </c>
      <c r="G772" s="111">
        <v>90483.03</v>
      </c>
      <c r="H772" s="111">
        <v>71151.642000000007</v>
      </c>
      <c r="I772" s="112">
        <v>2.6021505376344085</v>
      </c>
      <c r="J772" s="112">
        <v>33.990619834710742</v>
      </c>
      <c r="K772" s="111">
        <v>1265788.3640000001</v>
      </c>
      <c r="L772" s="111">
        <v>1212078.9169999999</v>
      </c>
      <c r="M772" s="111">
        <v>714496.22400000005</v>
      </c>
      <c r="N772" s="111">
        <v>596908.054</v>
      </c>
      <c r="O772" s="111">
        <v>14282835.848999999</v>
      </c>
      <c r="P772" s="111">
        <v>7050004.0319999997</v>
      </c>
      <c r="Q772" s="111">
        <v>7232831.8169999998</v>
      </c>
      <c r="R772" s="111">
        <v>286485.701</v>
      </c>
    </row>
    <row r="773" spans="2:18" s="4" customFormat="1" ht="15" customHeight="1" x14ac:dyDescent="0.25">
      <c r="B773" s="110">
        <v>2022</v>
      </c>
      <c r="C773" s="110"/>
      <c r="D773" s="111">
        <v>923</v>
      </c>
      <c r="E773" s="111">
        <v>2634</v>
      </c>
      <c r="F773" s="111">
        <v>1871</v>
      </c>
      <c r="G773" s="111">
        <v>93340.512000000002</v>
      </c>
      <c r="H773" s="111">
        <v>68194.706000000006</v>
      </c>
      <c r="I773" s="112">
        <v>2.8537378114842902</v>
      </c>
      <c r="J773" s="112">
        <v>35.43679271070615</v>
      </c>
      <c r="K773" s="111">
        <v>1157670.7339999999</v>
      </c>
      <c r="L773" s="111">
        <v>1072004.2120000001</v>
      </c>
      <c r="M773" s="111">
        <v>629268.77</v>
      </c>
      <c r="N773" s="111">
        <v>508705.076</v>
      </c>
      <c r="O773" s="111">
        <v>13627948.942</v>
      </c>
      <c r="P773" s="111">
        <v>6889208.8030000003</v>
      </c>
      <c r="Q773" s="111">
        <v>6738740.1390000004</v>
      </c>
      <c r="R773" s="111">
        <v>225794.21799999999</v>
      </c>
    </row>
    <row r="774" spans="2:18" s="4" customFormat="1" ht="15" customHeight="1" x14ac:dyDescent="0.25">
      <c r="B774" s="110">
        <v>2021</v>
      </c>
      <c r="C774" s="110"/>
      <c r="D774" s="111">
        <v>921</v>
      </c>
      <c r="E774" s="111">
        <v>2723</v>
      </c>
      <c r="F774" s="111">
        <v>1995</v>
      </c>
      <c r="G774" s="111">
        <v>97227.192999999999</v>
      </c>
      <c r="H774" s="111">
        <v>72120.739000000001</v>
      </c>
      <c r="I774" s="112">
        <v>2.9565689467969598</v>
      </c>
      <c r="J774" s="112">
        <v>35.705910025706942</v>
      </c>
      <c r="K774" s="111">
        <v>1056564.172</v>
      </c>
      <c r="L774" s="111">
        <v>946775.01599999995</v>
      </c>
      <c r="M774" s="111">
        <v>545230.16599999997</v>
      </c>
      <c r="N774" s="111">
        <v>419485.44199999998</v>
      </c>
      <c r="O774" s="111">
        <v>14173330.106000001</v>
      </c>
      <c r="P774" s="111">
        <v>7177392.6880000001</v>
      </c>
      <c r="Q774" s="111">
        <v>6995937.4179999996</v>
      </c>
      <c r="R774" s="111">
        <v>167267.58300000001</v>
      </c>
    </row>
    <row r="775" spans="2:18" s="4" customFormat="1" ht="15" customHeight="1" x14ac:dyDescent="0.25">
      <c r="B775" s="110">
        <v>2020</v>
      </c>
      <c r="C775" s="110"/>
      <c r="D775" s="111">
        <v>867</v>
      </c>
      <c r="E775" s="111">
        <v>2549</v>
      </c>
      <c r="F775" s="111">
        <v>1859</v>
      </c>
      <c r="G775" s="111">
        <v>90450.229000000007</v>
      </c>
      <c r="H775" s="111">
        <v>67914.017999999996</v>
      </c>
      <c r="I775" s="112">
        <v>2.9400230680507495</v>
      </c>
      <c r="J775" s="112">
        <v>35.484593566104358</v>
      </c>
      <c r="K775" s="111">
        <v>884058.56799999997</v>
      </c>
      <c r="L775" s="111">
        <v>811656.90300000005</v>
      </c>
      <c r="M775" s="111">
        <v>440111.69799999997</v>
      </c>
      <c r="N775" s="111">
        <v>320181.96799999999</v>
      </c>
      <c r="O775" s="111">
        <v>13692932.594000001</v>
      </c>
      <c r="P775" s="111">
        <v>7036109.9349999996</v>
      </c>
      <c r="Q775" s="111">
        <v>6656822.659</v>
      </c>
      <c r="R775" s="111">
        <v>350119.886</v>
      </c>
    </row>
    <row r="776" spans="2:18" s="4" customFormat="1" ht="15" customHeight="1" x14ac:dyDescent="0.25">
      <c r="B776" s="110">
        <v>2019</v>
      </c>
      <c r="C776" s="110"/>
      <c r="D776" s="111">
        <v>782</v>
      </c>
      <c r="E776" s="111">
        <v>2502</v>
      </c>
      <c r="F776" s="111">
        <v>1899</v>
      </c>
      <c r="G776" s="111">
        <v>92883.442999999999</v>
      </c>
      <c r="H776" s="111">
        <v>69552.365999999995</v>
      </c>
      <c r="I776" s="112">
        <v>3.1994884910485935</v>
      </c>
      <c r="J776" s="112">
        <v>37.123678257394083</v>
      </c>
      <c r="K776" s="111">
        <v>1007452.183</v>
      </c>
      <c r="L776" s="111">
        <v>909102.69099999999</v>
      </c>
      <c r="M776" s="111">
        <v>541657.53500000003</v>
      </c>
      <c r="N776" s="111">
        <v>425346.60800000001</v>
      </c>
      <c r="O776" s="111">
        <v>12443837.136</v>
      </c>
      <c r="P776" s="111">
        <v>6769666.9689999996</v>
      </c>
      <c r="Q776" s="111">
        <v>5674170.1670000004</v>
      </c>
      <c r="R776" s="111">
        <v>322483.52</v>
      </c>
    </row>
    <row r="777" spans="2:18" s="4" customFormat="1" ht="15" customHeight="1" x14ac:dyDescent="0.25">
      <c r="B777" s="110">
        <v>2018</v>
      </c>
      <c r="C777" s="110"/>
      <c r="D777" s="111">
        <v>740</v>
      </c>
      <c r="E777" s="111">
        <v>2489</v>
      </c>
      <c r="F777" s="111">
        <v>1880</v>
      </c>
      <c r="G777" s="111">
        <v>88807.870999999999</v>
      </c>
      <c r="H777" s="111">
        <v>66408.278000000006</v>
      </c>
      <c r="I777" s="112">
        <v>3.3635135135135137</v>
      </c>
      <c r="J777" s="112">
        <v>35.680141020490154</v>
      </c>
      <c r="K777" s="111">
        <v>992310.19400000002</v>
      </c>
      <c r="L777" s="111">
        <v>794509.86300000001</v>
      </c>
      <c r="M777" s="111">
        <v>459722.81599999999</v>
      </c>
      <c r="N777" s="111">
        <v>347995.57799999998</v>
      </c>
      <c r="O777" s="111">
        <v>11563225.563999999</v>
      </c>
      <c r="P777" s="111">
        <v>6467342.7620000001</v>
      </c>
      <c r="Q777" s="111">
        <v>5095882.8020000001</v>
      </c>
      <c r="R777" s="111">
        <v>382457.53</v>
      </c>
    </row>
    <row r="778" spans="2:18" s="4" customFormat="1" ht="15" customHeight="1" x14ac:dyDescent="0.25">
      <c r="B778" s="110">
        <v>2017</v>
      </c>
      <c r="C778" s="110"/>
      <c r="D778" s="111">
        <v>612</v>
      </c>
      <c r="E778" s="111">
        <v>2284</v>
      </c>
      <c r="F778" s="111">
        <v>1784</v>
      </c>
      <c r="G778" s="111">
        <v>82348</v>
      </c>
      <c r="H778" s="111">
        <v>62818.053999999996</v>
      </c>
      <c r="I778" s="112">
        <v>3.7320261437908497</v>
      </c>
      <c r="J778" s="112">
        <v>36.05429071803853</v>
      </c>
      <c r="K778" s="111">
        <v>1034089.8590000001</v>
      </c>
      <c r="L778" s="111">
        <v>780529.59199999995</v>
      </c>
      <c r="M778" s="111">
        <v>459849.11800000002</v>
      </c>
      <c r="N778" s="111">
        <v>355454.94900000002</v>
      </c>
      <c r="O778" s="111">
        <v>10234086.218</v>
      </c>
      <c r="P778" s="111">
        <v>5904106.0580000002</v>
      </c>
      <c r="Q778" s="111">
        <v>4329980.16</v>
      </c>
      <c r="R778" s="111">
        <v>223986.91800000001</v>
      </c>
    </row>
    <row r="779" spans="2:18" s="4" customFormat="1" ht="15" customHeight="1" x14ac:dyDescent="0.25">
      <c r="B779" s="116" t="s">
        <v>186</v>
      </c>
      <c r="C779" s="116"/>
      <c r="D779" s="116"/>
      <c r="E779" s="116"/>
      <c r="F779" s="116"/>
      <c r="G779" s="116"/>
      <c r="H779" s="116"/>
      <c r="I779" s="116"/>
      <c r="J779" s="116"/>
      <c r="K779" s="116"/>
      <c r="L779" s="116"/>
      <c r="M779" s="116"/>
      <c r="N779" s="116"/>
      <c r="O779" s="116"/>
      <c r="P779" s="116"/>
      <c r="Q779" s="116"/>
      <c r="R779" s="116"/>
    </row>
    <row r="780" spans="2:18" s="4" customFormat="1" ht="15" customHeight="1" x14ac:dyDescent="0.25">
      <c r="B780" s="107">
        <v>2024</v>
      </c>
      <c r="C780" s="107"/>
      <c r="D780" s="108">
        <v>1984</v>
      </c>
      <c r="E780" s="108">
        <v>5035</v>
      </c>
      <c r="F780" s="108">
        <v>3384</v>
      </c>
      <c r="G780" s="108">
        <v>167250.66399999999</v>
      </c>
      <c r="H780" s="108">
        <v>126534.841</v>
      </c>
      <c r="I780" s="109">
        <v>2.5378024193548385</v>
      </c>
      <c r="J780" s="109">
        <v>33.21760953326713</v>
      </c>
      <c r="K780" s="108">
        <v>2436968.7000000002</v>
      </c>
      <c r="L780" s="108">
        <v>2190848.2799999998</v>
      </c>
      <c r="M780" s="108">
        <v>1019322.149</v>
      </c>
      <c r="N780" s="108">
        <v>793313.96400000004</v>
      </c>
      <c r="O780" s="108">
        <v>23466748.116</v>
      </c>
      <c r="P780" s="108">
        <v>14123827.341</v>
      </c>
      <c r="Q780" s="108">
        <v>9342920.7750000004</v>
      </c>
      <c r="R780" s="108">
        <v>760335.39099999995</v>
      </c>
    </row>
    <row r="781" spans="2:18" s="4" customFormat="1" ht="15" customHeight="1" x14ac:dyDescent="0.25">
      <c r="B781" s="110">
        <v>2023</v>
      </c>
      <c r="C781" s="110"/>
      <c r="D781" s="111">
        <v>1957</v>
      </c>
      <c r="E781" s="111">
        <v>4751</v>
      </c>
      <c r="F781" s="111">
        <v>3104</v>
      </c>
      <c r="G781" s="111">
        <v>152078.24299999999</v>
      </c>
      <c r="H781" s="111">
        <v>112988.20299999999</v>
      </c>
      <c r="I781" s="112">
        <v>2.4276954522227898</v>
      </c>
      <c r="J781" s="112">
        <v>32.009733319301198</v>
      </c>
      <c r="K781" s="111">
        <v>2207279.4959999998</v>
      </c>
      <c r="L781" s="111">
        <v>1889886.9</v>
      </c>
      <c r="M781" s="111">
        <v>861752.13399999996</v>
      </c>
      <c r="N781" s="111">
        <v>664125.59100000001</v>
      </c>
      <c r="O781" s="111">
        <v>20557197.914000001</v>
      </c>
      <c r="P781" s="111">
        <v>13143406.081</v>
      </c>
      <c r="Q781" s="111">
        <v>7413791.8329999996</v>
      </c>
      <c r="R781" s="111">
        <v>537024.95499999996</v>
      </c>
    </row>
    <row r="782" spans="2:18" s="4" customFormat="1" ht="15" customHeight="1" x14ac:dyDescent="0.25">
      <c r="B782" s="110">
        <v>2022</v>
      </c>
      <c r="C782" s="110"/>
      <c r="D782" s="111">
        <v>2014</v>
      </c>
      <c r="E782" s="111">
        <v>4869</v>
      </c>
      <c r="F782" s="111">
        <v>3173</v>
      </c>
      <c r="G782" s="111">
        <v>130643.485</v>
      </c>
      <c r="H782" s="111">
        <v>100522.674</v>
      </c>
      <c r="I782" s="112">
        <v>2.4175769612711022</v>
      </c>
      <c r="J782" s="112">
        <v>26.83168720476484</v>
      </c>
      <c r="K782" s="111">
        <v>2552703.2110000001</v>
      </c>
      <c r="L782" s="111">
        <v>2125969.537</v>
      </c>
      <c r="M782" s="111">
        <v>970104.223</v>
      </c>
      <c r="N782" s="111">
        <v>765819.33900000004</v>
      </c>
      <c r="O782" s="111">
        <v>23254856.636</v>
      </c>
      <c r="P782" s="111">
        <v>14597177.071</v>
      </c>
      <c r="Q782" s="111">
        <v>8657679.5649999995</v>
      </c>
      <c r="R782" s="111">
        <v>809590.56</v>
      </c>
    </row>
    <row r="783" spans="2:18" s="4" customFormat="1" ht="15" customHeight="1" x14ac:dyDescent="0.25">
      <c r="B783" s="110">
        <v>2021</v>
      </c>
      <c r="C783" s="110"/>
      <c r="D783" s="111">
        <v>1941</v>
      </c>
      <c r="E783" s="111">
        <v>3949</v>
      </c>
      <c r="F783" s="111">
        <v>2303</v>
      </c>
      <c r="G783" s="111">
        <v>105229.21</v>
      </c>
      <c r="H783" s="111">
        <v>82986.345000000001</v>
      </c>
      <c r="I783" s="112">
        <v>2.0345182895414733</v>
      </c>
      <c r="J783" s="112">
        <v>26.647052418333757</v>
      </c>
      <c r="K783" s="111">
        <v>2023441.1580000001</v>
      </c>
      <c r="L783" s="111">
        <v>1600130.9779999999</v>
      </c>
      <c r="M783" s="111">
        <v>726975.43200000003</v>
      </c>
      <c r="N783" s="111">
        <v>550165.995</v>
      </c>
      <c r="O783" s="111">
        <v>22167966.931000002</v>
      </c>
      <c r="P783" s="111">
        <v>13885346.509</v>
      </c>
      <c r="Q783" s="111">
        <v>8282620.4220000003</v>
      </c>
      <c r="R783" s="111">
        <v>632158.13899999997</v>
      </c>
    </row>
    <row r="784" spans="2:18" s="4" customFormat="1" ht="15" customHeight="1" x14ac:dyDescent="0.25">
      <c r="B784" s="110">
        <v>2020</v>
      </c>
      <c r="C784" s="110"/>
      <c r="D784" s="111">
        <v>1886</v>
      </c>
      <c r="E784" s="111">
        <v>3809</v>
      </c>
      <c r="F784" s="111">
        <v>2221</v>
      </c>
      <c r="G784" s="111">
        <v>90819.820999999996</v>
      </c>
      <c r="H784" s="111">
        <v>70006.804999999993</v>
      </c>
      <c r="I784" s="112">
        <v>2.0196182396606575</v>
      </c>
      <c r="J784" s="112">
        <v>23.84348149120504</v>
      </c>
      <c r="K784" s="111">
        <v>2155173.1800000002</v>
      </c>
      <c r="L784" s="111">
        <v>1350057.355</v>
      </c>
      <c r="M784" s="111">
        <v>646232.18999999994</v>
      </c>
      <c r="N784" s="111">
        <v>510976.79</v>
      </c>
      <c r="O784" s="111">
        <v>20433495.813000001</v>
      </c>
      <c r="P784" s="111">
        <v>13363825.561000001</v>
      </c>
      <c r="Q784" s="111">
        <v>7069670.2520000003</v>
      </c>
      <c r="R784" s="111">
        <v>552134.30700000003</v>
      </c>
    </row>
    <row r="785" spans="2:18" s="4" customFormat="1" ht="15" customHeight="1" x14ac:dyDescent="0.25">
      <c r="B785" s="110">
        <v>2019</v>
      </c>
      <c r="C785" s="110"/>
      <c r="D785" s="111">
        <v>1877</v>
      </c>
      <c r="E785" s="111">
        <v>3842</v>
      </c>
      <c r="F785" s="111">
        <v>2276</v>
      </c>
      <c r="G785" s="111">
        <v>92638.445999999996</v>
      </c>
      <c r="H785" s="111">
        <v>73095.838000000003</v>
      </c>
      <c r="I785" s="112">
        <v>2.046883324453916</v>
      </c>
      <c r="J785" s="112">
        <v>24.112036959916708</v>
      </c>
      <c r="K785" s="111">
        <v>1805846.132</v>
      </c>
      <c r="L785" s="111">
        <v>1406948.04</v>
      </c>
      <c r="M785" s="111">
        <v>742013.52500000002</v>
      </c>
      <c r="N785" s="111">
        <v>604621.27599999995</v>
      </c>
      <c r="O785" s="111">
        <v>20213460.184999999</v>
      </c>
      <c r="P785" s="111">
        <v>13948030.477</v>
      </c>
      <c r="Q785" s="111">
        <v>6265429.7079999996</v>
      </c>
      <c r="R785" s="111">
        <v>959516.20200000005</v>
      </c>
    </row>
    <row r="786" spans="2:18" s="4" customFormat="1" ht="15" customHeight="1" x14ac:dyDescent="0.25">
      <c r="B786" s="110">
        <v>2018</v>
      </c>
      <c r="C786" s="110"/>
      <c r="D786" s="111">
        <v>1656</v>
      </c>
      <c r="E786" s="111">
        <v>3458</v>
      </c>
      <c r="F786" s="111">
        <v>2067</v>
      </c>
      <c r="G786" s="111">
        <v>81752.478000000003</v>
      </c>
      <c r="H786" s="111">
        <v>64650.33</v>
      </c>
      <c r="I786" s="112">
        <v>2.0881642512077296</v>
      </c>
      <c r="J786" s="112">
        <v>23.641549450549451</v>
      </c>
      <c r="K786" s="111">
        <v>1736263.037</v>
      </c>
      <c r="L786" s="111">
        <v>1057368.477</v>
      </c>
      <c r="M786" s="111">
        <v>491151.81699999998</v>
      </c>
      <c r="N786" s="111">
        <v>353679.848</v>
      </c>
      <c r="O786" s="111">
        <v>16860916.585000001</v>
      </c>
      <c r="P786" s="111">
        <v>12276549.26</v>
      </c>
      <c r="Q786" s="111">
        <v>4584367.3250000002</v>
      </c>
      <c r="R786" s="111">
        <v>926504.603</v>
      </c>
    </row>
    <row r="787" spans="2:18" s="4" customFormat="1" ht="15" customHeight="1" x14ac:dyDescent="0.25">
      <c r="B787" s="110">
        <v>2017</v>
      </c>
      <c r="C787" s="110"/>
      <c r="D787" s="111">
        <v>1452</v>
      </c>
      <c r="E787" s="111">
        <v>3091</v>
      </c>
      <c r="F787" s="111">
        <v>1864</v>
      </c>
      <c r="G787" s="111">
        <v>66980.767999999996</v>
      </c>
      <c r="H787" s="111">
        <v>52142.553999999996</v>
      </c>
      <c r="I787" s="112">
        <v>2.1287878787878789</v>
      </c>
      <c r="J787" s="112">
        <v>21.669611129084437</v>
      </c>
      <c r="K787" s="111">
        <v>1282065.416</v>
      </c>
      <c r="L787" s="111">
        <v>988333.72900000005</v>
      </c>
      <c r="M787" s="111">
        <v>497386.51699999999</v>
      </c>
      <c r="N787" s="111">
        <v>377343.64899999998</v>
      </c>
      <c r="O787" s="111">
        <v>15067687.6</v>
      </c>
      <c r="P787" s="111">
        <v>11131795.09</v>
      </c>
      <c r="Q787" s="111">
        <v>3935892.51</v>
      </c>
      <c r="R787" s="111">
        <v>553766.97400000005</v>
      </c>
    </row>
    <row r="788" spans="2:18" s="4" customFormat="1" ht="15" customHeight="1" collapsed="1" x14ac:dyDescent="0.25">
      <c r="B788" s="70" t="s">
        <v>143</v>
      </c>
      <c r="C788" s="70"/>
      <c r="D788" s="91"/>
      <c r="E788" s="91"/>
      <c r="F788" s="91"/>
      <c r="G788" s="91"/>
      <c r="H788" s="91"/>
      <c r="I788" s="92"/>
      <c r="J788" s="92"/>
      <c r="K788" s="91"/>
      <c r="L788" s="91"/>
      <c r="M788" s="91"/>
      <c r="N788" s="91"/>
      <c r="O788" s="91"/>
      <c r="P788" s="91"/>
      <c r="Q788" s="91"/>
      <c r="R788" s="91"/>
    </row>
    <row r="789" spans="2:18" s="4" customFormat="1" ht="15" customHeight="1" x14ac:dyDescent="0.25">
      <c r="B789" s="107">
        <v>2024</v>
      </c>
      <c r="C789" s="107"/>
      <c r="D789" s="108">
        <v>48034</v>
      </c>
      <c r="E789" s="108">
        <v>76409</v>
      </c>
      <c r="F789" s="108">
        <v>48755</v>
      </c>
      <c r="G789" s="108">
        <v>927155.83</v>
      </c>
      <c r="H789" s="108">
        <v>741652.25699999998</v>
      </c>
      <c r="I789" s="109">
        <v>1.5907274014239914</v>
      </c>
      <c r="J789" s="109">
        <v>12.134118101270792</v>
      </c>
      <c r="K789" s="108">
        <v>8322034.193</v>
      </c>
      <c r="L789" s="108">
        <v>6891012.7489999998</v>
      </c>
      <c r="M789" s="108">
        <v>2650307.148</v>
      </c>
      <c r="N789" s="108">
        <v>1559568.297</v>
      </c>
      <c r="O789" s="108">
        <v>47333029.229000002</v>
      </c>
      <c r="P789" s="108">
        <v>29934424.079999998</v>
      </c>
      <c r="Q789" s="108">
        <v>17398605.149</v>
      </c>
      <c r="R789" s="108">
        <v>2993298.5359999998</v>
      </c>
    </row>
    <row r="790" spans="2:18" s="4" customFormat="1" ht="15" customHeight="1" x14ac:dyDescent="0.25">
      <c r="B790" s="110">
        <v>2023</v>
      </c>
      <c r="C790" s="110"/>
      <c r="D790" s="111">
        <v>45839</v>
      </c>
      <c r="E790" s="111">
        <v>72516</v>
      </c>
      <c r="F790" s="111">
        <v>45911</v>
      </c>
      <c r="G790" s="111">
        <v>821498.02399999998</v>
      </c>
      <c r="H790" s="111">
        <v>654238.32700000005</v>
      </c>
      <c r="I790" s="112">
        <v>1.581971683500949</v>
      </c>
      <c r="J790" s="112">
        <v>11.328507143251144</v>
      </c>
      <c r="K790" s="111">
        <v>7606487.8760000002</v>
      </c>
      <c r="L790" s="111">
        <v>6044110.0559999999</v>
      </c>
      <c r="M790" s="111">
        <v>2296127.29</v>
      </c>
      <c r="N790" s="111">
        <v>1315308.4010000001</v>
      </c>
      <c r="O790" s="111">
        <v>44283269.739</v>
      </c>
      <c r="P790" s="111">
        <v>27702760.590999998</v>
      </c>
      <c r="Q790" s="111">
        <v>16580509.148</v>
      </c>
      <c r="R790" s="111">
        <v>2511252.25</v>
      </c>
    </row>
    <row r="791" spans="2:18" s="4" customFormat="1" ht="15" customHeight="1" x14ac:dyDescent="0.25">
      <c r="B791" s="110">
        <v>2022</v>
      </c>
      <c r="C791" s="110"/>
      <c r="D791" s="111">
        <v>43046</v>
      </c>
      <c r="E791" s="111">
        <v>67976</v>
      </c>
      <c r="F791" s="111">
        <v>42585</v>
      </c>
      <c r="G791" s="111">
        <v>721966.73600000003</v>
      </c>
      <c r="H791" s="111">
        <v>574054.57200000004</v>
      </c>
      <c r="I791" s="112">
        <v>1.5791478883055337</v>
      </c>
      <c r="J791" s="112">
        <v>10.6209064375662</v>
      </c>
      <c r="K791" s="111">
        <v>7130090.301</v>
      </c>
      <c r="L791" s="111">
        <v>5559296.5180000002</v>
      </c>
      <c r="M791" s="111">
        <v>2127651.625</v>
      </c>
      <c r="N791" s="111">
        <v>1273645.821</v>
      </c>
      <c r="O791" s="111">
        <v>40708106.947999999</v>
      </c>
      <c r="P791" s="111">
        <v>26125875.506000001</v>
      </c>
      <c r="Q791" s="111">
        <v>14582231.442</v>
      </c>
      <c r="R791" s="111">
        <v>2745646.7930000001</v>
      </c>
    </row>
    <row r="792" spans="2:18" s="4" customFormat="1" ht="15" customHeight="1" x14ac:dyDescent="0.25">
      <c r="B792" s="110">
        <v>2021</v>
      </c>
      <c r="C792" s="110"/>
      <c r="D792" s="111">
        <v>39475</v>
      </c>
      <c r="E792" s="111">
        <v>61720</v>
      </c>
      <c r="F792" s="111">
        <v>38047</v>
      </c>
      <c r="G792" s="111">
        <v>603441.26300000004</v>
      </c>
      <c r="H792" s="111">
        <v>479126.16600000003</v>
      </c>
      <c r="I792" s="112">
        <v>1.563521215959468</v>
      </c>
      <c r="J792" s="112">
        <v>9.7770781432274791</v>
      </c>
      <c r="K792" s="111">
        <v>5967291.8689999999</v>
      </c>
      <c r="L792" s="111">
        <v>4509933.2539999997</v>
      </c>
      <c r="M792" s="111">
        <v>1715305.135</v>
      </c>
      <c r="N792" s="111">
        <v>998917.49100000004</v>
      </c>
      <c r="O792" s="111">
        <v>35670291.838</v>
      </c>
      <c r="P792" s="111">
        <v>22923682.370999999</v>
      </c>
      <c r="Q792" s="111">
        <v>12746609.467</v>
      </c>
      <c r="R792" s="111">
        <v>1615563.834</v>
      </c>
    </row>
    <row r="793" spans="2:18" s="6" customFormat="1" ht="15" customHeight="1" x14ac:dyDescent="0.25">
      <c r="B793" s="110">
        <v>2020</v>
      </c>
      <c r="C793" s="110"/>
      <c r="D793" s="111">
        <v>35632</v>
      </c>
      <c r="E793" s="111">
        <v>56072</v>
      </c>
      <c r="F793" s="111">
        <v>34643</v>
      </c>
      <c r="G793" s="111">
        <v>512054.58500000002</v>
      </c>
      <c r="H793" s="111">
        <v>408920.81099999999</v>
      </c>
      <c r="I793" s="112">
        <v>1.5736416704086216</v>
      </c>
      <c r="J793" s="112">
        <v>9.1320906156370381</v>
      </c>
      <c r="K793" s="111">
        <v>4601753.7230000002</v>
      </c>
      <c r="L793" s="111">
        <v>3510410.1430000002</v>
      </c>
      <c r="M793" s="111">
        <v>1326652.8489999999</v>
      </c>
      <c r="N793" s="111">
        <v>711785.97699999996</v>
      </c>
      <c r="O793" s="111">
        <v>30855701.960999999</v>
      </c>
      <c r="P793" s="111">
        <v>20772068.004999999</v>
      </c>
      <c r="Q793" s="111">
        <v>10083633.956</v>
      </c>
      <c r="R793" s="111">
        <v>1534519.385</v>
      </c>
    </row>
    <row r="794" spans="2:18" s="4" customFormat="1" ht="15" customHeight="1" x14ac:dyDescent="0.25">
      <c r="B794" s="110">
        <v>2019</v>
      </c>
      <c r="C794" s="110"/>
      <c r="D794" s="111">
        <v>33652</v>
      </c>
      <c r="E794" s="111">
        <v>54949</v>
      </c>
      <c r="F794" s="111">
        <v>35145</v>
      </c>
      <c r="G794" s="111">
        <v>517564.98300000001</v>
      </c>
      <c r="H794" s="111">
        <v>409981.62099999998</v>
      </c>
      <c r="I794" s="112">
        <v>1.6328598597408772</v>
      </c>
      <c r="J794" s="112">
        <v>9.4190064059400544</v>
      </c>
      <c r="K794" s="111">
        <v>4814565.05</v>
      </c>
      <c r="L794" s="111">
        <v>3756769.1809999999</v>
      </c>
      <c r="M794" s="111">
        <v>1429235.976</v>
      </c>
      <c r="N794" s="111">
        <v>794565.1</v>
      </c>
      <c r="O794" s="111">
        <v>29398661.741</v>
      </c>
      <c r="P794" s="111">
        <v>19650841.813999999</v>
      </c>
      <c r="Q794" s="111">
        <v>9747819.9269999992</v>
      </c>
      <c r="R794" s="111">
        <v>1517602.044</v>
      </c>
    </row>
    <row r="795" spans="2:18" s="4" customFormat="1" ht="15" customHeight="1" x14ac:dyDescent="0.25">
      <c r="B795" s="110">
        <v>2018</v>
      </c>
      <c r="C795" s="110"/>
      <c r="D795" s="111">
        <v>30449</v>
      </c>
      <c r="E795" s="111">
        <v>50001</v>
      </c>
      <c r="F795" s="111">
        <v>31356</v>
      </c>
      <c r="G795" s="111">
        <v>438698.44500000001</v>
      </c>
      <c r="H795" s="111">
        <v>347862.02</v>
      </c>
      <c r="I795" s="112">
        <v>1.6421228940195081</v>
      </c>
      <c r="J795" s="112">
        <v>8.773793424131517</v>
      </c>
      <c r="K795" s="111">
        <v>4390241.591</v>
      </c>
      <c r="L795" s="111">
        <v>3225479.2149999999</v>
      </c>
      <c r="M795" s="111">
        <v>1257733.415</v>
      </c>
      <c r="N795" s="111">
        <v>713732.06099999999</v>
      </c>
      <c r="O795" s="111">
        <v>25778652.872000001</v>
      </c>
      <c r="P795" s="111">
        <v>17534124.956</v>
      </c>
      <c r="Q795" s="111">
        <v>8244527.9160000002</v>
      </c>
      <c r="R795" s="111">
        <v>1255471.94</v>
      </c>
    </row>
    <row r="796" spans="2:18" s="4" customFormat="1" ht="15" customHeight="1" x14ac:dyDescent="0.25">
      <c r="B796" s="110">
        <v>2017</v>
      </c>
      <c r="C796" s="110"/>
      <c r="D796" s="111">
        <v>27186</v>
      </c>
      <c r="E796" s="111">
        <v>44347</v>
      </c>
      <c r="F796" s="111">
        <v>27385</v>
      </c>
      <c r="G796" s="111">
        <v>363288.92300000001</v>
      </c>
      <c r="H796" s="111">
        <v>288590.57199999999</v>
      </c>
      <c r="I796" s="112">
        <v>1.6312440226587215</v>
      </c>
      <c r="J796" s="112">
        <v>8.191961643403161</v>
      </c>
      <c r="K796" s="111">
        <v>3682592.5649999999</v>
      </c>
      <c r="L796" s="111">
        <v>2616029.7000000002</v>
      </c>
      <c r="M796" s="111">
        <v>1037753.213</v>
      </c>
      <c r="N796" s="111">
        <v>582969.65</v>
      </c>
      <c r="O796" s="111">
        <v>23437170.482000001</v>
      </c>
      <c r="P796" s="111">
        <v>16130628.471999999</v>
      </c>
      <c r="Q796" s="111">
        <v>7306542.0099999998</v>
      </c>
      <c r="R796" s="111">
        <v>1039935.356</v>
      </c>
    </row>
    <row r="797" spans="2:18" s="5" customFormat="1" ht="15" customHeight="1" x14ac:dyDescent="0.2">
      <c r="B797" s="88" t="s">
        <v>26</v>
      </c>
      <c r="C797" s="88"/>
      <c r="D797" s="89"/>
      <c r="E797" s="89"/>
      <c r="F797" s="89"/>
      <c r="G797" s="89"/>
      <c r="H797" s="89"/>
      <c r="I797" s="90"/>
      <c r="J797" s="90"/>
      <c r="K797" s="89"/>
      <c r="L797" s="89"/>
      <c r="M797" s="89"/>
      <c r="N797" s="89"/>
      <c r="O797" s="89"/>
      <c r="P797" s="89"/>
      <c r="Q797" s="89"/>
      <c r="R797" s="89"/>
    </row>
    <row r="798" spans="2:18" s="6" customFormat="1" ht="15" customHeight="1" x14ac:dyDescent="0.25">
      <c r="B798" s="70" t="s">
        <v>68</v>
      </c>
      <c r="C798" s="70"/>
      <c r="D798" s="91"/>
      <c r="E798" s="91"/>
      <c r="F798" s="91"/>
      <c r="G798" s="91"/>
      <c r="H798" s="91"/>
      <c r="I798" s="92"/>
      <c r="J798" s="92"/>
      <c r="K798" s="91"/>
      <c r="L798" s="91"/>
      <c r="M798" s="91"/>
      <c r="N798" s="91"/>
      <c r="O798" s="91"/>
      <c r="P798" s="91"/>
      <c r="Q798" s="91"/>
      <c r="R798" s="91"/>
    </row>
    <row r="799" spans="2:18" s="6" customFormat="1" ht="15" customHeight="1" x14ac:dyDescent="0.25">
      <c r="B799" s="107">
        <v>2024</v>
      </c>
      <c r="C799" s="107"/>
      <c r="D799" s="108">
        <v>59428</v>
      </c>
      <c r="E799" s="108">
        <v>252751</v>
      </c>
      <c r="F799" s="108">
        <v>233645</v>
      </c>
      <c r="G799" s="108">
        <v>7838620.9060000004</v>
      </c>
      <c r="H799" s="108">
        <v>6140876.1849999996</v>
      </c>
      <c r="I799" s="109">
        <v>4.2530625294473987</v>
      </c>
      <c r="J799" s="109">
        <v>31.013214214780557</v>
      </c>
      <c r="K799" s="108">
        <v>21502286.052999999</v>
      </c>
      <c r="L799" s="108">
        <v>21135686.101</v>
      </c>
      <c r="M799" s="108">
        <v>10183670.305</v>
      </c>
      <c r="N799" s="108">
        <v>2500239.6680000001</v>
      </c>
      <c r="O799" s="108">
        <v>181670488.54100001</v>
      </c>
      <c r="P799" s="108">
        <v>81697721.996999994</v>
      </c>
      <c r="Q799" s="108">
        <v>99972766.544</v>
      </c>
      <c r="R799" s="108">
        <v>1583198.5179999999</v>
      </c>
    </row>
    <row r="800" spans="2:18" s="6" customFormat="1" ht="15" customHeight="1" x14ac:dyDescent="0.25">
      <c r="B800" s="110">
        <v>2023</v>
      </c>
      <c r="C800" s="110"/>
      <c r="D800" s="111">
        <v>56745</v>
      </c>
      <c r="E800" s="111">
        <v>238489</v>
      </c>
      <c r="F800" s="111">
        <v>220317</v>
      </c>
      <c r="G800" s="111">
        <v>7005796.9249999998</v>
      </c>
      <c r="H800" s="111">
        <v>5477536.1579999998</v>
      </c>
      <c r="I800" s="112">
        <v>4.2028196316856112</v>
      </c>
      <c r="J800" s="112">
        <v>29.375765444108534</v>
      </c>
      <c r="K800" s="111">
        <v>19144528.598000001</v>
      </c>
      <c r="L800" s="111">
        <v>18653746.862</v>
      </c>
      <c r="M800" s="111">
        <v>9005125.2300000004</v>
      </c>
      <c r="N800" s="111">
        <v>2145810.818</v>
      </c>
      <c r="O800" s="111">
        <v>146789811.984</v>
      </c>
      <c r="P800" s="111">
        <v>63584932.475000001</v>
      </c>
      <c r="Q800" s="111">
        <v>83204879.509000003</v>
      </c>
      <c r="R800" s="111">
        <v>1437761.0859999999</v>
      </c>
    </row>
    <row r="801" spans="2:18" s="6" customFormat="1" ht="15" customHeight="1" x14ac:dyDescent="0.25">
      <c r="B801" s="110">
        <v>2022</v>
      </c>
      <c r="C801" s="110"/>
      <c r="D801" s="111">
        <v>53746</v>
      </c>
      <c r="E801" s="111">
        <v>223452</v>
      </c>
      <c r="F801" s="111">
        <v>206372</v>
      </c>
      <c r="G801" s="111">
        <v>6024615.9950000001</v>
      </c>
      <c r="H801" s="111">
        <v>4719751.574</v>
      </c>
      <c r="I801" s="112">
        <v>4.1575559111375728</v>
      </c>
      <c r="J801" s="112">
        <v>26.961566667561716</v>
      </c>
      <c r="K801" s="111">
        <v>16984092.839000002</v>
      </c>
      <c r="L801" s="111">
        <v>16636347.562000001</v>
      </c>
      <c r="M801" s="111">
        <v>8089593.4019999998</v>
      </c>
      <c r="N801" s="111">
        <v>2166654.2480000001</v>
      </c>
      <c r="O801" s="111">
        <v>137922377.24599999</v>
      </c>
      <c r="P801" s="111">
        <v>60213274.066</v>
      </c>
      <c r="Q801" s="111">
        <v>77709103.180000007</v>
      </c>
      <c r="R801" s="111">
        <v>1218279.507</v>
      </c>
    </row>
    <row r="802" spans="2:18" s="6" customFormat="1" ht="15" customHeight="1" x14ac:dyDescent="0.25">
      <c r="B802" s="110">
        <v>2021</v>
      </c>
      <c r="C802" s="110"/>
      <c r="D802" s="111">
        <v>50989</v>
      </c>
      <c r="E802" s="111">
        <v>204986</v>
      </c>
      <c r="F802" s="111">
        <v>188801</v>
      </c>
      <c r="G802" s="111">
        <v>5097008.49</v>
      </c>
      <c r="H802" s="111">
        <v>3987122.9539999999</v>
      </c>
      <c r="I802" s="112">
        <v>4.0202004353880252</v>
      </c>
      <c r="J802" s="112">
        <v>24.865154156869252</v>
      </c>
      <c r="K802" s="111">
        <v>14268451.729</v>
      </c>
      <c r="L802" s="111">
        <v>13733266.577</v>
      </c>
      <c r="M802" s="111">
        <v>6494249.3619999997</v>
      </c>
      <c r="N802" s="111">
        <v>1529062.9609999999</v>
      </c>
      <c r="O802" s="111">
        <v>127093971.184</v>
      </c>
      <c r="P802" s="111">
        <v>57453382.114</v>
      </c>
      <c r="Q802" s="111">
        <v>69640589.069999993</v>
      </c>
      <c r="R802" s="111">
        <v>899992.67099999997</v>
      </c>
    </row>
    <row r="803" spans="2:18" s="6" customFormat="1" ht="15" customHeight="1" x14ac:dyDescent="0.25">
      <c r="B803" s="110">
        <v>2020</v>
      </c>
      <c r="C803" s="110"/>
      <c r="D803" s="111">
        <v>48211</v>
      </c>
      <c r="E803" s="111">
        <v>193917</v>
      </c>
      <c r="F803" s="111">
        <v>178685</v>
      </c>
      <c r="G803" s="111">
        <v>4481638.1629999997</v>
      </c>
      <c r="H803" s="111">
        <v>3508724.3250000002</v>
      </c>
      <c r="I803" s="112">
        <v>4.0222563315425939</v>
      </c>
      <c r="J803" s="112">
        <v>23.111115389573889</v>
      </c>
      <c r="K803" s="111">
        <v>12499353.779999999</v>
      </c>
      <c r="L803" s="111">
        <v>12245016.904999999</v>
      </c>
      <c r="M803" s="111">
        <v>5932581.4210000001</v>
      </c>
      <c r="N803" s="111">
        <v>1485004.291</v>
      </c>
      <c r="O803" s="111">
        <v>116027804.624</v>
      </c>
      <c r="P803" s="111">
        <v>55768749.619999997</v>
      </c>
      <c r="Q803" s="111">
        <v>60259055.004000001</v>
      </c>
      <c r="R803" s="111">
        <v>819648.30799999996</v>
      </c>
    </row>
    <row r="804" spans="2:18" s="6" customFormat="1" ht="15" customHeight="1" x14ac:dyDescent="0.25">
      <c r="B804" s="110">
        <v>2019</v>
      </c>
      <c r="C804" s="110"/>
      <c r="D804" s="111">
        <v>46508</v>
      </c>
      <c r="E804" s="111">
        <v>193631</v>
      </c>
      <c r="F804" s="111">
        <v>179639</v>
      </c>
      <c r="G804" s="111">
        <v>4409204.5439999998</v>
      </c>
      <c r="H804" s="111">
        <v>3448068.7919999999</v>
      </c>
      <c r="I804" s="112">
        <v>4.1633912445170722</v>
      </c>
      <c r="J804" s="112">
        <v>22.771170649327843</v>
      </c>
      <c r="K804" s="111">
        <v>13057652.003</v>
      </c>
      <c r="L804" s="111">
        <v>12711378.011</v>
      </c>
      <c r="M804" s="111">
        <v>5750531.4809999997</v>
      </c>
      <c r="N804" s="111">
        <v>1318328.517</v>
      </c>
      <c r="O804" s="111">
        <v>104380403.95200001</v>
      </c>
      <c r="P804" s="111">
        <v>50431165.524999999</v>
      </c>
      <c r="Q804" s="111">
        <v>53949238.427000001</v>
      </c>
      <c r="R804" s="111">
        <v>1043495.3320000001</v>
      </c>
    </row>
    <row r="805" spans="2:18" s="6" customFormat="1" ht="15" customHeight="1" x14ac:dyDescent="0.25">
      <c r="B805" s="110">
        <v>2018</v>
      </c>
      <c r="C805" s="110"/>
      <c r="D805" s="111">
        <v>43570</v>
      </c>
      <c r="E805" s="111">
        <v>176994</v>
      </c>
      <c r="F805" s="111">
        <v>163531</v>
      </c>
      <c r="G805" s="111">
        <v>3958626.517</v>
      </c>
      <c r="H805" s="111">
        <v>3104017.057</v>
      </c>
      <c r="I805" s="112">
        <v>4.0622905669038332</v>
      </c>
      <c r="J805" s="112">
        <v>22.365879730386339</v>
      </c>
      <c r="K805" s="111">
        <v>12039790.290999999</v>
      </c>
      <c r="L805" s="111">
        <v>11784352.390000001</v>
      </c>
      <c r="M805" s="111">
        <v>5246967.3870000001</v>
      </c>
      <c r="N805" s="111">
        <v>1334647.1769999999</v>
      </c>
      <c r="O805" s="111">
        <v>101182495.608</v>
      </c>
      <c r="P805" s="111">
        <v>49498788.460000001</v>
      </c>
      <c r="Q805" s="111">
        <v>51683707.148000002</v>
      </c>
      <c r="R805" s="111">
        <v>757661.08100000001</v>
      </c>
    </row>
    <row r="806" spans="2:18" s="6" customFormat="1" ht="15" customHeight="1" x14ac:dyDescent="0.25">
      <c r="B806" s="110">
        <v>2017</v>
      </c>
      <c r="C806" s="110"/>
      <c r="D806" s="111">
        <v>41172</v>
      </c>
      <c r="E806" s="111">
        <v>163800</v>
      </c>
      <c r="F806" s="111">
        <v>151207</v>
      </c>
      <c r="G806" s="111">
        <v>3534604.0010000002</v>
      </c>
      <c r="H806" s="111">
        <v>2782141.3050000002</v>
      </c>
      <c r="I806" s="112">
        <v>3.9784319440396385</v>
      </c>
      <c r="J806" s="112">
        <v>21.578779004884005</v>
      </c>
      <c r="K806" s="111">
        <v>10987105.414999999</v>
      </c>
      <c r="L806" s="111">
        <v>10806475.045</v>
      </c>
      <c r="M806" s="111">
        <v>4652975.1509999996</v>
      </c>
      <c r="N806" s="111">
        <v>1151482.152</v>
      </c>
      <c r="O806" s="111">
        <v>98561609.796000004</v>
      </c>
      <c r="P806" s="111">
        <v>49084686.288999997</v>
      </c>
      <c r="Q806" s="111">
        <v>49476923.506999999</v>
      </c>
      <c r="R806" s="111">
        <v>632822.97</v>
      </c>
    </row>
    <row r="807" spans="2:18" s="6" customFormat="1" ht="15" customHeight="1" x14ac:dyDescent="0.2">
      <c r="B807" s="88" t="s">
        <v>98</v>
      </c>
      <c r="C807" s="88"/>
      <c r="D807" s="89"/>
      <c r="E807" s="89"/>
      <c r="F807" s="89"/>
      <c r="G807" s="89"/>
      <c r="H807" s="89"/>
      <c r="I807" s="90"/>
      <c r="J807" s="90"/>
      <c r="K807" s="89"/>
      <c r="L807" s="89"/>
      <c r="M807" s="89"/>
      <c r="N807" s="89"/>
      <c r="O807" s="89"/>
      <c r="P807" s="89"/>
      <c r="Q807" s="89"/>
      <c r="R807" s="89"/>
    </row>
    <row r="808" spans="2:18" s="4" customFormat="1" ht="15" customHeight="1" x14ac:dyDescent="0.25">
      <c r="B808" s="70" t="s">
        <v>142</v>
      </c>
      <c r="C808" s="70"/>
      <c r="D808" s="91"/>
      <c r="E808" s="91"/>
      <c r="F808" s="91"/>
      <c r="G808" s="91"/>
      <c r="H808" s="91"/>
      <c r="I808" s="92"/>
      <c r="J808" s="92"/>
      <c r="K808" s="91"/>
      <c r="L808" s="91"/>
      <c r="M808" s="91"/>
      <c r="N808" s="91"/>
      <c r="O808" s="91"/>
      <c r="P808" s="91"/>
      <c r="Q808" s="91"/>
      <c r="R808" s="91"/>
    </row>
    <row r="809" spans="2:18" s="4" customFormat="1" ht="15" customHeight="1" x14ac:dyDescent="0.25">
      <c r="B809" s="107">
        <v>2024</v>
      </c>
      <c r="C809" s="107"/>
      <c r="D809" s="108">
        <v>5635</v>
      </c>
      <c r="E809" s="108">
        <v>98337</v>
      </c>
      <c r="F809" s="108">
        <v>95767</v>
      </c>
      <c r="G809" s="108">
        <v>4265789.07</v>
      </c>
      <c r="H809" s="108">
        <v>3265393.9619999998</v>
      </c>
      <c r="I809" s="109">
        <v>17.451109139307896</v>
      </c>
      <c r="J809" s="109">
        <v>43.379288263827455</v>
      </c>
      <c r="K809" s="108">
        <v>11085712.627</v>
      </c>
      <c r="L809" s="108">
        <v>11156120.477</v>
      </c>
      <c r="M809" s="108">
        <v>5128208.6119999997</v>
      </c>
      <c r="N809" s="108">
        <v>906560.76899999997</v>
      </c>
      <c r="O809" s="108">
        <v>157508812.01199999</v>
      </c>
      <c r="P809" s="108">
        <v>71384073.503999993</v>
      </c>
      <c r="Q809" s="108">
        <v>86124738.508000001</v>
      </c>
      <c r="R809" s="108">
        <v>665772.11699999997</v>
      </c>
    </row>
    <row r="810" spans="2:18" s="4" customFormat="1" ht="15" customHeight="1" x14ac:dyDescent="0.25">
      <c r="B810" s="110">
        <v>2023</v>
      </c>
      <c r="C810" s="110"/>
      <c r="D810" s="111">
        <v>5535</v>
      </c>
      <c r="E810" s="111">
        <v>91794</v>
      </c>
      <c r="F810" s="111">
        <v>89291</v>
      </c>
      <c r="G810" s="111">
        <v>3906847.372</v>
      </c>
      <c r="H810" s="111">
        <v>2993805.2629999998</v>
      </c>
      <c r="I810" s="112">
        <v>16.584281842818427</v>
      </c>
      <c r="J810" s="112">
        <v>42.561032006449224</v>
      </c>
      <c r="K810" s="111">
        <v>9798000.9020000007</v>
      </c>
      <c r="L810" s="111">
        <v>9750414.6260000002</v>
      </c>
      <c r="M810" s="111">
        <v>4599819.4740000004</v>
      </c>
      <c r="N810" s="111">
        <v>720976.88699999999</v>
      </c>
      <c r="O810" s="111">
        <v>125248863.479</v>
      </c>
      <c r="P810" s="111">
        <v>53976909.848999999</v>
      </c>
      <c r="Q810" s="111">
        <v>71271953.629999995</v>
      </c>
      <c r="R810" s="111">
        <v>654507.02099999995</v>
      </c>
    </row>
    <row r="811" spans="2:18" s="4" customFormat="1" ht="15" customHeight="1" x14ac:dyDescent="0.25">
      <c r="B811" s="110">
        <v>2022</v>
      </c>
      <c r="C811" s="110"/>
      <c r="D811" s="111">
        <v>5318</v>
      </c>
      <c r="E811" s="111">
        <v>83954</v>
      </c>
      <c r="F811" s="111">
        <v>81530</v>
      </c>
      <c r="G811" s="111">
        <v>3195847.787</v>
      </c>
      <c r="H811" s="111">
        <v>2442539.9180000001</v>
      </c>
      <c r="I811" s="112">
        <v>15.786761940579165</v>
      </c>
      <c r="J811" s="112">
        <v>38.066653012363915</v>
      </c>
      <c r="K811" s="111">
        <v>8421446.2139999997</v>
      </c>
      <c r="L811" s="111">
        <v>8547976.4260000009</v>
      </c>
      <c r="M811" s="111">
        <v>4001158.193</v>
      </c>
      <c r="N811" s="111">
        <v>809695.97499999998</v>
      </c>
      <c r="O811" s="111">
        <v>119859940.719</v>
      </c>
      <c r="P811" s="111">
        <v>51166023.733000003</v>
      </c>
      <c r="Q811" s="111">
        <v>68693916.986000001</v>
      </c>
      <c r="R811" s="111">
        <v>522461.15</v>
      </c>
    </row>
    <row r="812" spans="2:18" s="4" customFormat="1" ht="15" customHeight="1" x14ac:dyDescent="0.25">
      <c r="B812" s="110">
        <v>2021</v>
      </c>
      <c r="C812" s="110"/>
      <c r="D812" s="111">
        <v>5089</v>
      </c>
      <c r="E812" s="111">
        <v>74310</v>
      </c>
      <c r="F812" s="111">
        <v>72086</v>
      </c>
      <c r="G812" s="111">
        <v>2650662.4389999998</v>
      </c>
      <c r="H812" s="111">
        <v>2014784.5090000001</v>
      </c>
      <c r="I812" s="112">
        <v>14.602082923953626</v>
      </c>
      <c r="J812" s="112">
        <v>35.670332916162018</v>
      </c>
      <c r="K812" s="111">
        <v>6992623.8650000002</v>
      </c>
      <c r="L812" s="111">
        <v>6920903.8839999996</v>
      </c>
      <c r="M812" s="111">
        <v>3025978.1179999998</v>
      </c>
      <c r="N812" s="111">
        <v>389913.74099999998</v>
      </c>
      <c r="O812" s="111">
        <v>111580317.419</v>
      </c>
      <c r="P812" s="111">
        <v>49359298.019000001</v>
      </c>
      <c r="Q812" s="111">
        <v>62221019.399999999</v>
      </c>
      <c r="R812" s="111">
        <v>323819.90299999999</v>
      </c>
    </row>
    <row r="813" spans="2:18" s="6" customFormat="1" ht="15" customHeight="1" x14ac:dyDescent="0.25">
      <c r="B813" s="110">
        <v>2020</v>
      </c>
      <c r="C813" s="110"/>
      <c r="D813" s="111">
        <v>4998</v>
      </c>
      <c r="E813" s="111">
        <v>69324</v>
      </c>
      <c r="F813" s="111">
        <v>67119</v>
      </c>
      <c r="G813" s="111">
        <v>2318663.6069999998</v>
      </c>
      <c r="H813" s="111">
        <v>1766369.8670000001</v>
      </c>
      <c r="I813" s="112">
        <v>13.870348139255702</v>
      </c>
      <c r="J813" s="112">
        <v>33.446766011770812</v>
      </c>
      <c r="K813" s="111">
        <v>6107261.9110000003</v>
      </c>
      <c r="L813" s="111">
        <v>6251718.0410000002</v>
      </c>
      <c r="M813" s="111">
        <v>2883460.5520000001</v>
      </c>
      <c r="N813" s="111">
        <v>499171.49200000003</v>
      </c>
      <c r="O813" s="111">
        <v>101049988.32799999</v>
      </c>
      <c r="P813" s="111">
        <v>48725902.666000001</v>
      </c>
      <c r="Q813" s="111">
        <v>52324085.662</v>
      </c>
      <c r="R813" s="111">
        <v>346259.85800000001</v>
      </c>
    </row>
    <row r="814" spans="2:18" s="4" customFormat="1" ht="15" customHeight="1" x14ac:dyDescent="0.25">
      <c r="B814" s="110">
        <v>2019</v>
      </c>
      <c r="C814" s="110"/>
      <c r="D814" s="111">
        <v>4823</v>
      </c>
      <c r="E814" s="111">
        <v>70168</v>
      </c>
      <c r="F814" s="111">
        <v>68148</v>
      </c>
      <c r="G814" s="111">
        <v>2255018.077</v>
      </c>
      <c r="H814" s="111">
        <v>1728165.868</v>
      </c>
      <c r="I814" s="112">
        <v>14.548621190130625</v>
      </c>
      <c r="J814" s="112">
        <v>32.137414163151291</v>
      </c>
      <c r="K814" s="111">
        <v>6442337.335</v>
      </c>
      <c r="L814" s="111">
        <v>6386097.3380000005</v>
      </c>
      <c r="M814" s="111">
        <v>2657582.2400000002</v>
      </c>
      <c r="N814" s="111">
        <v>307434.07299999997</v>
      </c>
      <c r="O814" s="111">
        <v>92831656.569999993</v>
      </c>
      <c r="P814" s="111">
        <v>43865252.821000002</v>
      </c>
      <c r="Q814" s="111">
        <v>48966403.748999998</v>
      </c>
      <c r="R814" s="111">
        <v>492951.27899999998</v>
      </c>
    </row>
    <row r="815" spans="2:18" s="4" customFormat="1" ht="15" customHeight="1" x14ac:dyDescent="0.25">
      <c r="B815" s="110">
        <v>2018</v>
      </c>
      <c r="C815" s="110"/>
      <c r="D815" s="111">
        <v>4564</v>
      </c>
      <c r="E815" s="111">
        <v>63324</v>
      </c>
      <c r="F815" s="111">
        <v>61352</v>
      </c>
      <c r="G815" s="111">
        <v>2021618.584</v>
      </c>
      <c r="H815" s="111">
        <v>1562819.821</v>
      </c>
      <c r="I815" s="112">
        <v>13.874671340929009</v>
      </c>
      <c r="J815" s="112">
        <v>31.924998168151095</v>
      </c>
      <c r="K815" s="111">
        <v>6040410.9560000002</v>
      </c>
      <c r="L815" s="111">
        <v>6053528.8770000003</v>
      </c>
      <c r="M815" s="111">
        <v>2489428.7510000002</v>
      </c>
      <c r="N815" s="111">
        <v>451173.31800000003</v>
      </c>
      <c r="O815" s="111">
        <v>91157326.681999996</v>
      </c>
      <c r="P815" s="111">
        <v>43491901.313000001</v>
      </c>
      <c r="Q815" s="111">
        <v>47665425.369000003</v>
      </c>
      <c r="R815" s="111">
        <v>276576.42300000001</v>
      </c>
    </row>
    <row r="816" spans="2:18" s="4" customFormat="1" ht="15" customHeight="1" x14ac:dyDescent="0.25">
      <c r="B816" s="110">
        <v>2017</v>
      </c>
      <c r="C816" s="110"/>
      <c r="D816" s="111">
        <v>4149</v>
      </c>
      <c r="E816" s="111">
        <v>55100</v>
      </c>
      <c r="F816" s="111">
        <v>53393</v>
      </c>
      <c r="G816" s="111">
        <v>1741471.3219999999</v>
      </c>
      <c r="H816" s="111">
        <v>1358775.926</v>
      </c>
      <c r="I816" s="112">
        <v>13.280308508074235</v>
      </c>
      <c r="J816" s="112">
        <v>31.605650127041741</v>
      </c>
      <c r="K816" s="111">
        <v>5344405.4630000005</v>
      </c>
      <c r="L816" s="111">
        <v>5386768.6210000003</v>
      </c>
      <c r="M816" s="111">
        <v>2082174.9240000001</v>
      </c>
      <c r="N816" s="111">
        <v>313949.64399999997</v>
      </c>
      <c r="O816" s="111">
        <v>88475576.223000005</v>
      </c>
      <c r="P816" s="111">
        <v>42559403.153999999</v>
      </c>
      <c r="Q816" s="111">
        <v>45916173.068999998</v>
      </c>
      <c r="R816" s="111">
        <v>216334.038</v>
      </c>
    </row>
    <row r="817" spans="2:18" s="4" customFormat="1" ht="15" customHeight="1" x14ac:dyDescent="0.25">
      <c r="B817" s="116" t="s">
        <v>179</v>
      </c>
      <c r="C817" s="116"/>
      <c r="D817" s="116"/>
      <c r="E817" s="116"/>
      <c r="F817" s="116"/>
      <c r="G817" s="116"/>
      <c r="H817" s="116"/>
      <c r="I817" s="116"/>
      <c r="J817" s="116"/>
      <c r="K817" s="116"/>
      <c r="L817" s="116"/>
      <c r="M817" s="116"/>
      <c r="N817" s="116"/>
      <c r="O817" s="116"/>
      <c r="P817" s="116"/>
      <c r="Q817" s="116"/>
      <c r="R817" s="116"/>
    </row>
    <row r="818" spans="2:18" s="4" customFormat="1" ht="15" customHeight="1" x14ac:dyDescent="0.25">
      <c r="B818" s="107">
        <v>2024</v>
      </c>
      <c r="C818" s="107"/>
      <c r="D818" s="108">
        <v>3198</v>
      </c>
      <c r="E818" s="108">
        <v>21400</v>
      </c>
      <c r="F818" s="108">
        <v>19944</v>
      </c>
      <c r="G818" s="108">
        <v>605458.20799999998</v>
      </c>
      <c r="H818" s="108">
        <v>481930.65899999999</v>
      </c>
      <c r="I818" s="109">
        <v>6.6916823014383988</v>
      </c>
      <c r="J818" s="109">
        <v>28.292439626168225</v>
      </c>
      <c r="K818" s="108">
        <v>1820708.31</v>
      </c>
      <c r="L818" s="108">
        <v>1749555.3859999999</v>
      </c>
      <c r="M818" s="108">
        <v>853292.18400000001</v>
      </c>
      <c r="N818" s="108">
        <v>278667.14</v>
      </c>
      <c r="O818" s="108">
        <v>15352565.277000001</v>
      </c>
      <c r="P818" s="108">
        <v>5250922.057</v>
      </c>
      <c r="Q818" s="108">
        <v>10101643.220000001</v>
      </c>
      <c r="R818" s="108">
        <v>171234.19899999999</v>
      </c>
    </row>
    <row r="819" spans="2:18" s="4" customFormat="1" ht="15" customHeight="1" x14ac:dyDescent="0.25">
      <c r="B819" s="110">
        <v>2023</v>
      </c>
      <c r="C819" s="110"/>
      <c r="D819" s="111">
        <v>3067</v>
      </c>
      <c r="E819" s="111">
        <v>19543</v>
      </c>
      <c r="F819" s="111">
        <v>18171</v>
      </c>
      <c r="G819" s="111">
        <v>538533.27099999995</v>
      </c>
      <c r="H819" s="111">
        <v>430927.696</v>
      </c>
      <c r="I819" s="112">
        <v>6.3720247799152263</v>
      </c>
      <c r="J819" s="112">
        <v>27.556325589725219</v>
      </c>
      <c r="K819" s="111">
        <v>1633110.1359999999</v>
      </c>
      <c r="L819" s="111">
        <v>1573633.2709999999</v>
      </c>
      <c r="M819" s="111">
        <v>757572.77899999998</v>
      </c>
      <c r="N819" s="111">
        <v>237733.823</v>
      </c>
      <c r="O819" s="111">
        <v>13742091.185000001</v>
      </c>
      <c r="P819" s="111">
        <v>4734812.91</v>
      </c>
      <c r="Q819" s="111">
        <v>9007278.2750000004</v>
      </c>
      <c r="R819" s="111">
        <v>162170.56700000001</v>
      </c>
    </row>
    <row r="820" spans="2:18" s="4" customFormat="1" ht="15" customHeight="1" x14ac:dyDescent="0.25">
      <c r="B820" s="110">
        <v>2022</v>
      </c>
      <c r="C820" s="110"/>
      <c r="D820" s="111">
        <v>2856</v>
      </c>
      <c r="E820" s="111">
        <v>17879</v>
      </c>
      <c r="F820" s="111">
        <v>16619</v>
      </c>
      <c r="G820" s="111">
        <v>433663.326</v>
      </c>
      <c r="H820" s="111">
        <v>348434.07900000003</v>
      </c>
      <c r="I820" s="112">
        <v>6.2601540616246503</v>
      </c>
      <c r="J820" s="112">
        <v>24.255457575927064</v>
      </c>
      <c r="K820" s="111">
        <v>1453368.341</v>
      </c>
      <c r="L820" s="111">
        <v>1354459.0430000001</v>
      </c>
      <c r="M820" s="111">
        <v>665082.53300000005</v>
      </c>
      <c r="N820" s="111">
        <v>233655.08100000001</v>
      </c>
      <c r="O820" s="111">
        <v>11932521.563999999</v>
      </c>
      <c r="P820" s="111">
        <v>4093787.3149999999</v>
      </c>
      <c r="Q820" s="111">
        <v>7838734.2489999998</v>
      </c>
      <c r="R820" s="111">
        <v>119848.08900000001</v>
      </c>
    </row>
    <row r="821" spans="2:18" s="4" customFormat="1" ht="15" customHeight="1" x14ac:dyDescent="0.25">
      <c r="B821" s="110">
        <v>2021</v>
      </c>
      <c r="C821" s="110"/>
      <c r="D821" s="111">
        <v>2712</v>
      </c>
      <c r="E821" s="111">
        <v>17290</v>
      </c>
      <c r="F821" s="111">
        <v>16097</v>
      </c>
      <c r="G821" s="111">
        <v>400815.75799999997</v>
      </c>
      <c r="H821" s="111">
        <v>320569.65299999999</v>
      </c>
      <c r="I821" s="112">
        <v>6.3753687315634222</v>
      </c>
      <c r="J821" s="112">
        <v>23.181940890688256</v>
      </c>
      <c r="K821" s="111">
        <v>1200356.537</v>
      </c>
      <c r="L821" s="111">
        <v>1149489.899</v>
      </c>
      <c r="M821" s="111">
        <v>543586.23400000005</v>
      </c>
      <c r="N821" s="111">
        <v>147893.63800000001</v>
      </c>
      <c r="O821" s="111">
        <v>11024822.873</v>
      </c>
      <c r="P821" s="111">
        <v>4094437.892</v>
      </c>
      <c r="Q821" s="111">
        <v>6930384.9809999997</v>
      </c>
      <c r="R821" s="111">
        <v>106207.29399999999</v>
      </c>
    </row>
    <row r="822" spans="2:18" s="4" customFormat="1" ht="15" customHeight="1" x14ac:dyDescent="0.25">
      <c r="B822" s="110">
        <v>2020</v>
      </c>
      <c r="C822" s="110"/>
      <c r="D822" s="111">
        <v>2761</v>
      </c>
      <c r="E822" s="111">
        <v>16338</v>
      </c>
      <c r="F822" s="111">
        <v>15108</v>
      </c>
      <c r="G822" s="111">
        <v>365608.82299999997</v>
      </c>
      <c r="H822" s="111">
        <v>292565.37300000002</v>
      </c>
      <c r="I822" s="112">
        <v>5.9174212241941326</v>
      </c>
      <c r="J822" s="112">
        <v>22.377819990206877</v>
      </c>
      <c r="K822" s="111">
        <v>1084538.19</v>
      </c>
      <c r="L822" s="111">
        <v>1146855.7720000001</v>
      </c>
      <c r="M822" s="111">
        <v>633213.09299999999</v>
      </c>
      <c r="N822" s="111">
        <v>266398.35600000003</v>
      </c>
      <c r="O822" s="111">
        <v>10560481.139</v>
      </c>
      <c r="P822" s="111">
        <v>4101203.4819999998</v>
      </c>
      <c r="Q822" s="111">
        <v>6459277.6569999997</v>
      </c>
      <c r="R822" s="111">
        <v>133363.60500000001</v>
      </c>
    </row>
    <row r="823" spans="2:18" s="4" customFormat="1" ht="15" customHeight="1" x14ac:dyDescent="0.25">
      <c r="B823" s="110">
        <v>2019</v>
      </c>
      <c r="C823" s="110"/>
      <c r="D823" s="111">
        <v>2680</v>
      </c>
      <c r="E823" s="111">
        <v>19177</v>
      </c>
      <c r="F823" s="111">
        <v>18026</v>
      </c>
      <c r="G823" s="111">
        <v>440482.56099999999</v>
      </c>
      <c r="H823" s="111">
        <v>350719.5</v>
      </c>
      <c r="I823" s="112">
        <v>7.1555970149253731</v>
      </c>
      <c r="J823" s="112">
        <v>22.969315377796317</v>
      </c>
      <c r="K823" s="111">
        <v>1335185.105</v>
      </c>
      <c r="L823" s="111">
        <v>1304722.5959999999</v>
      </c>
      <c r="M823" s="111">
        <v>663683.40599999996</v>
      </c>
      <c r="N823" s="111">
        <v>217245.54199999999</v>
      </c>
      <c r="O823" s="111">
        <v>11346238.448999999</v>
      </c>
      <c r="P823" s="111">
        <v>4613166.2709999997</v>
      </c>
      <c r="Q823" s="111">
        <v>6733072.1780000003</v>
      </c>
      <c r="R823" s="111">
        <v>129482.958</v>
      </c>
    </row>
    <row r="824" spans="2:18" s="4" customFormat="1" ht="15" customHeight="1" x14ac:dyDescent="0.25">
      <c r="B824" s="110">
        <v>2018</v>
      </c>
      <c r="C824" s="110"/>
      <c r="D824" s="111">
        <v>2559</v>
      </c>
      <c r="E824" s="111">
        <v>17457</v>
      </c>
      <c r="F824" s="111">
        <v>16337</v>
      </c>
      <c r="G824" s="111">
        <v>412504.35499999998</v>
      </c>
      <c r="H824" s="111">
        <v>325773.739</v>
      </c>
      <c r="I824" s="112">
        <v>6.8218053927315356</v>
      </c>
      <c r="J824" s="112">
        <v>23.629739073151171</v>
      </c>
      <c r="K824" s="111">
        <v>1273613.655</v>
      </c>
      <c r="L824" s="111">
        <v>1250722.156</v>
      </c>
      <c r="M824" s="111">
        <v>618219.12699999998</v>
      </c>
      <c r="N824" s="111">
        <v>198462.326</v>
      </c>
      <c r="O824" s="111">
        <v>11016012.486</v>
      </c>
      <c r="P824" s="111">
        <v>4523588.2290000003</v>
      </c>
      <c r="Q824" s="111">
        <v>6492424.2570000002</v>
      </c>
      <c r="R824" s="111">
        <v>103276.167</v>
      </c>
    </row>
    <row r="825" spans="2:18" s="4" customFormat="1" ht="15" customHeight="1" x14ac:dyDescent="0.25">
      <c r="B825" s="110">
        <v>2017</v>
      </c>
      <c r="C825" s="110"/>
      <c r="D825" s="111">
        <v>2403</v>
      </c>
      <c r="E825" s="111">
        <v>16570</v>
      </c>
      <c r="F825" s="111">
        <v>15561</v>
      </c>
      <c r="G825" s="111">
        <v>395410.40299999999</v>
      </c>
      <c r="H825" s="111">
        <v>313659.30499999999</v>
      </c>
      <c r="I825" s="112">
        <v>6.8955472326258844</v>
      </c>
      <c r="J825" s="112">
        <v>23.863029752564877</v>
      </c>
      <c r="K825" s="111">
        <v>1240213.139</v>
      </c>
      <c r="L825" s="111">
        <v>1230036.67</v>
      </c>
      <c r="M825" s="111">
        <v>572522.70600000001</v>
      </c>
      <c r="N825" s="111">
        <v>171231.84599999999</v>
      </c>
      <c r="O825" s="111">
        <v>9845733.2440000009</v>
      </c>
      <c r="P825" s="111">
        <v>4041289.0860000001</v>
      </c>
      <c r="Q825" s="111">
        <v>5804444.1579999998</v>
      </c>
      <c r="R825" s="111">
        <v>79405.168000000005</v>
      </c>
    </row>
    <row r="826" spans="2:18" s="4" customFormat="1" ht="15" customHeight="1" x14ac:dyDescent="0.25">
      <c r="B826" s="116" t="s">
        <v>180</v>
      </c>
      <c r="C826" s="116"/>
      <c r="D826" s="116"/>
      <c r="E826" s="116"/>
      <c r="F826" s="116"/>
      <c r="G826" s="116"/>
      <c r="H826" s="116"/>
      <c r="I826" s="116"/>
      <c r="J826" s="116"/>
      <c r="K826" s="116"/>
      <c r="L826" s="116"/>
      <c r="M826" s="116"/>
      <c r="N826" s="116"/>
      <c r="O826" s="116"/>
      <c r="P826" s="116"/>
      <c r="Q826" s="116"/>
      <c r="R826" s="116"/>
    </row>
    <row r="827" spans="2:18" s="4" customFormat="1" ht="15" customHeight="1" x14ac:dyDescent="0.25">
      <c r="B827" s="107">
        <v>2024</v>
      </c>
      <c r="C827" s="107"/>
      <c r="D827" s="108">
        <v>2437</v>
      </c>
      <c r="E827" s="108">
        <v>76937</v>
      </c>
      <c r="F827" s="108">
        <v>75823</v>
      </c>
      <c r="G827" s="108">
        <v>3660330.8620000002</v>
      </c>
      <c r="H827" s="108">
        <v>2783463.3029999998</v>
      </c>
      <c r="I827" s="109">
        <v>31.570373409930241</v>
      </c>
      <c r="J827" s="109">
        <v>47.5756900061089</v>
      </c>
      <c r="K827" s="108">
        <v>9265004.3169999998</v>
      </c>
      <c r="L827" s="108">
        <v>9406565.091</v>
      </c>
      <c r="M827" s="108">
        <v>4274916.4280000003</v>
      </c>
      <c r="N827" s="108">
        <v>627893.62899999996</v>
      </c>
      <c r="O827" s="108">
        <v>142156246.73500001</v>
      </c>
      <c r="P827" s="108">
        <v>66133151.446999997</v>
      </c>
      <c r="Q827" s="108">
        <v>76023095.288000003</v>
      </c>
      <c r="R827" s="108">
        <v>494537.91800000001</v>
      </c>
    </row>
    <row r="828" spans="2:18" s="4" customFormat="1" ht="15" customHeight="1" x14ac:dyDescent="0.25">
      <c r="B828" s="110">
        <v>2023</v>
      </c>
      <c r="C828" s="110"/>
      <c r="D828" s="111">
        <v>2468</v>
      </c>
      <c r="E828" s="111">
        <v>72251</v>
      </c>
      <c r="F828" s="111">
        <v>71120</v>
      </c>
      <c r="G828" s="111">
        <v>3368314.1009999998</v>
      </c>
      <c r="H828" s="111">
        <v>2562877.5669999998</v>
      </c>
      <c r="I828" s="112">
        <v>29.275121555915721</v>
      </c>
      <c r="J828" s="112">
        <v>46.619619119458548</v>
      </c>
      <c r="K828" s="111">
        <v>8164890.7659999998</v>
      </c>
      <c r="L828" s="111">
        <v>8176781.3550000004</v>
      </c>
      <c r="M828" s="111">
        <v>3842246.6949999998</v>
      </c>
      <c r="N828" s="111">
        <v>483243.06400000001</v>
      </c>
      <c r="O828" s="111">
        <v>111506772.294</v>
      </c>
      <c r="P828" s="111">
        <v>49242096.939000003</v>
      </c>
      <c r="Q828" s="111">
        <v>62264675.354999997</v>
      </c>
      <c r="R828" s="111">
        <v>492336.45400000003</v>
      </c>
    </row>
    <row r="829" spans="2:18" s="4" customFormat="1" ht="15" customHeight="1" x14ac:dyDescent="0.25">
      <c r="B829" s="110">
        <v>2022</v>
      </c>
      <c r="C829" s="110"/>
      <c r="D829" s="111">
        <v>2462</v>
      </c>
      <c r="E829" s="111">
        <v>66075</v>
      </c>
      <c r="F829" s="111">
        <v>64911</v>
      </c>
      <c r="G829" s="111">
        <v>2762184.4610000001</v>
      </c>
      <c r="H829" s="111">
        <v>2094105.8389999999</v>
      </c>
      <c r="I829" s="112">
        <v>26.837936636880585</v>
      </c>
      <c r="J829" s="112">
        <v>41.803775421869091</v>
      </c>
      <c r="K829" s="111">
        <v>6968077.8729999997</v>
      </c>
      <c r="L829" s="111">
        <v>7193517.3830000004</v>
      </c>
      <c r="M829" s="111">
        <v>3336075.66</v>
      </c>
      <c r="N829" s="111">
        <v>576040.89399999997</v>
      </c>
      <c r="O829" s="111">
        <v>107927419.155</v>
      </c>
      <c r="P829" s="111">
        <v>47072236.417999998</v>
      </c>
      <c r="Q829" s="111">
        <v>60855182.737000003</v>
      </c>
      <c r="R829" s="111">
        <v>402613.06099999999</v>
      </c>
    </row>
    <row r="830" spans="2:18" s="4" customFormat="1" ht="15" customHeight="1" x14ac:dyDescent="0.25">
      <c r="B830" s="110">
        <v>2021</v>
      </c>
      <c r="C830" s="110"/>
      <c r="D830" s="111">
        <v>2377</v>
      </c>
      <c r="E830" s="111">
        <v>57020</v>
      </c>
      <c r="F830" s="111">
        <v>55989</v>
      </c>
      <c r="G830" s="111">
        <v>2249846.6809999999</v>
      </c>
      <c r="H830" s="111">
        <v>1694214.8559999999</v>
      </c>
      <c r="I830" s="112">
        <v>23.988220445940261</v>
      </c>
      <c r="J830" s="112">
        <v>39.457149789547522</v>
      </c>
      <c r="K830" s="111">
        <v>5792267.3279999997</v>
      </c>
      <c r="L830" s="111">
        <v>5771413.9850000003</v>
      </c>
      <c r="M830" s="111">
        <v>2482391.8840000001</v>
      </c>
      <c r="N830" s="111">
        <v>242020.103</v>
      </c>
      <c r="O830" s="111">
        <v>100555494.546</v>
      </c>
      <c r="P830" s="111">
        <v>45264860.126999997</v>
      </c>
      <c r="Q830" s="111">
        <v>55290634.419</v>
      </c>
      <c r="R830" s="111">
        <v>217612.609</v>
      </c>
    </row>
    <row r="831" spans="2:18" s="4" customFormat="1" ht="15" customHeight="1" x14ac:dyDescent="0.25">
      <c r="B831" s="110">
        <v>2020</v>
      </c>
      <c r="C831" s="110"/>
      <c r="D831" s="111">
        <v>2237</v>
      </c>
      <c r="E831" s="111">
        <v>52986</v>
      </c>
      <c r="F831" s="111">
        <v>52011</v>
      </c>
      <c r="G831" s="111">
        <v>1953054.784</v>
      </c>
      <c r="H831" s="111">
        <v>1473804.4939999999</v>
      </c>
      <c r="I831" s="112">
        <v>23.686186857398301</v>
      </c>
      <c r="J831" s="112">
        <v>36.859826822179443</v>
      </c>
      <c r="K831" s="111">
        <v>5022723.7209999999</v>
      </c>
      <c r="L831" s="111">
        <v>5104862.2690000003</v>
      </c>
      <c r="M831" s="111">
        <v>2250247.4589999998</v>
      </c>
      <c r="N831" s="111">
        <v>232773.136</v>
      </c>
      <c r="O831" s="111">
        <v>90489507.188999996</v>
      </c>
      <c r="P831" s="111">
        <v>44624699.184</v>
      </c>
      <c r="Q831" s="111">
        <v>45864808.005000003</v>
      </c>
      <c r="R831" s="111">
        <v>212896.253</v>
      </c>
    </row>
    <row r="832" spans="2:18" s="4" customFormat="1" ht="15" customHeight="1" x14ac:dyDescent="0.25">
      <c r="B832" s="110">
        <v>2019</v>
      </c>
      <c r="C832" s="110"/>
      <c r="D832" s="111">
        <v>2143</v>
      </c>
      <c r="E832" s="111">
        <v>50991</v>
      </c>
      <c r="F832" s="111">
        <v>50122</v>
      </c>
      <c r="G832" s="111">
        <v>1814535.5160000001</v>
      </c>
      <c r="H832" s="111">
        <v>1377446.368</v>
      </c>
      <c r="I832" s="112">
        <v>23.794213719085395</v>
      </c>
      <c r="J832" s="112">
        <v>35.585407542507504</v>
      </c>
      <c r="K832" s="111">
        <v>5107152.2300000004</v>
      </c>
      <c r="L832" s="111">
        <v>5081374.7419999996</v>
      </c>
      <c r="M832" s="111">
        <v>1993898.834</v>
      </c>
      <c r="N832" s="111">
        <v>90188.531000000003</v>
      </c>
      <c r="O832" s="111">
        <v>81485418.121000007</v>
      </c>
      <c r="P832" s="111">
        <v>39252086.549999997</v>
      </c>
      <c r="Q832" s="111">
        <v>42233331.571000002</v>
      </c>
      <c r="R832" s="111">
        <v>363468.321</v>
      </c>
    </row>
    <row r="833" spans="2:18" s="4" customFormat="1" ht="15" customHeight="1" x14ac:dyDescent="0.25">
      <c r="B833" s="110">
        <v>2018</v>
      </c>
      <c r="C833" s="110"/>
      <c r="D833" s="111">
        <v>2005</v>
      </c>
      <c r="E833" s="111">
        <v>45867</v>
      </c>
      <c r="F833" s="111">
        <v>45015</v>
      </c>
      <c r="G833" s="111">
        <v>1609114.2290000001</v>
      </c>
      <c r="H833" s="111">
        <v>1237046.0819999999</v>
      </c>
      <c r="I833" s="112">
        <v>22.876309226932669</v>
      </c>
      <c r="J833" s="112">
        <v>35.08217736062965</v>
      </c>
      <c r="K833" s="111">
        <v>4766797.301</v>
      </c>
      <c r="L833" s="111">
        <v>4802806.7209999999</v>
      </c>
      <c r="M833" s="111">
        <v>1871209.6240000001</v>
      </c>
      <c r="N833" s="111">
        <v>252710.992</v>
      </c>
      <c r="O833" s="111">
        <v>80141314.195999995</v>
      </c>
      <c r="P833" s="111">
        <v>38968313.083999999</v>
      </c>
      <c r="Q833" s="111">
        <v>41173001.112000003</v>
      </c>
      <c r="R833" s="111">
        <v>173300.25599999999</v>
      </c>
    </row>
    <row r="834" spans="2:18" s="4" customFormat="1" ht="15" customHeight="1" x14ac:dyDescent="0.25">
      <c r="B834" s="110">
        <v>2017</v>
      </c>
      <c r="C834" s="110"/>
      <c r="D834" s="111">
        <v>1746</v>
      </c>
      <c r="E834" s="111">
        <v>38530</v>
      </c>
      <c r="F834" s="111">
        <v>37832</v>
      </c>
      <c r="G834" s="111">
        <v>1346060.919</v>
      </c>
      <c r="H834" s="111">
        <v>1045116.621</v>
      </c>
      <c r="I834" s="112">
        <v>22.06758304696449</v>
      </c>
      <c r="J834" s="112">
        <v>34.935398883986501</v>
      </c>
      <c r="K834" s="111">
        <v>4104192.324</v>
      </c>
      <c r="L834" s="111">
        <v>4156731.9509999999</v>
      </c>
      <c r="M834" s="111">
        <v>1509652.2180000001</v>
      </c>
      <c r="N834" s="111">
        <v>142717.79800000001</v>
      </c>
      <c r="O834" s="111">
        <v>78629842.979000002</v>
      </c>
      <c r="P834" s="111">
        <v>38518114.068000004</v>
      </c>
      <c r="Q834" s="111">
        <v>40111728.910999998</v>
      </c>
      <c r="R834" s="111">
        <v>136928.87</v>
      </c>
    </row>
    <row r="835" spans="2:18" s="4" customFormat="1" ht="15" customHeight="1" x14ac:dyDescent="0.25">
      <c r="B835" s="116" t="s">
        <v>181</v>
      </c>
      <c r="C835" s="116"/>
      <c r="D835" s="116"/>
      <c r="E835" s="116"/>
      <c r="F835" s="116"/>
      <c r="G835" s="116"/>
      <c r="H835" s="116"/>
      <c r="I835" s="116"/>
      <c r="J835" s="116"/>
      <c r="K835" s="116"/>
      <c r="L835" s="116"/>
      <c r="M835" s="116"/>
      <c r="N835" s="116"/>
      <c r="O835" s="116"/>
      <c r="P835" s="116"/>
      <c r="Q835" s="116"/>
      <c r="R835" s="116"/>
    </row>
    <row r="836" spans="2:18" s="4" customFormat="1" ht="15" customHeight="1" x14ac:dyDescent="0.25">
      <c r="B836" s="107">
        <v>2024</v>
      </c>
      <c r="C836" s="107"/>
      <c r="D836" s="108">
        <v>1233</v>
      </c>
      <c r="E836" s="108">
        <v>29033</v>
      </c>
      <c r="F836" s="108">
        <v>28445</v>
      </c>
      <c r="G836" s="108">
        <v>1498533.237</v>
      </c>
      <c r="H836" s="108">
        <v>1113128.7120000001</v>
      </c>
      <c r="I836" s="109">
        <v>23.546634225466342</v>
      </c>
      <c r="J836" s="109">
        <v>51.614825784452172</v>
      </c>
      <c r="K836" s="108">
        <v>3670813.4470000002</v>
      </c>
      <c r="L836" s="108">
        <v>3717642.4049999998</v>
      </c>
      <c r="M836" s="108">
        <v>1613022.818</v>
      </c>
      <c r="N836" s="108">
        <v>135657.647</v>
      </c>
      <c r="O836" s="108">
        <v>107913359.552</v>
      </c>
      <c r="P836" s="108">
        <v>46885539.281999998</v>
      </c>
      <c r="Q836" s="108">
        <v>61027820.270000003</v>
      </c>
      <c r="R836" s="108">
        <v>188355.052</v>
      </c>
    </row>
    <row r="837" spans="2:18" s="4" customFormat="1" ht="15" customHeight="1" x14ac:dyDescent="0.25">
      <c r="B837" s="110">
        <v>2023</v>
      </c>
      <c r="C837" s="110"/>
      <c r="D837" s="111">
        <v>1227</v>
      </c>
      <c r="E837" s="111">
        <v>28781</v>
      </c>
      <c r="F837" s="111">
        <v>28169</v>
      </c>
      <c r="G837" s="111">
        <v>1395410.4639999999</v>
      </c>
      <c r="H837" s="111">
        <v>1036891.3810000001</v>
      </c>
      <c r="I837" s="112">
        <v>23.456397718011409</v>
      </c>
      <c r="J837" s="112">
        <v>48.483738021611479</v>
      </c>
      <c r="K837" s="111">
        <v>3391943.14</v>
      </c>
      <c r="L837" s="111">
        <v>3317190.4720000001</v>
      </c>
      <c r="M837" s="111">
        <v>1486262.7390000001</v>
      </c>
      <c r="N837" s="111">
        <v>106762.74400000001</v>
      </c>
      <c r="O837" s="111">
        <v>79518048.834999993</v>
      </c>
      <c r="P837" s="111">
        <v>29959295.300000001</v>
      </c>
      <c r="Q837" s="111">
        <v>49558753.534999996</v>
      </c>
      <c r="R837" s="111">
        <v>168491.34599999999</v>
      </c>
    </row>
    <row r="838" spans="2:18" s="4" customFormat="1" ht="15" customHeight="1" x14ac:dyDescent="0.25">
      <c r="B838" s="110">
        <v>2022</v>
      </c>
      <c r="C838" s="110"/>
      <c r="D838" s="111">
        <v>1253</v>
      </c>
      <c r="E838" s="111">
        <v>28248</v>
      </c>
      <c r="F838" s="111">
        <v>27607</v>
      </c>
      <c r="G838" s="111">
        <v>1286219.2890000001</v>
      </c>
      <c r="H838" s="111">
        <v>959535.32</v>
      </c>
      <c r="I838" s="112">
        <v>22.544293695131685</v>
      </c>
      <c r="J838" s="112">
        <v>45.533109919286325</v>
      </c>
      <c r="K838" s="111">
        <v>3264921.9929999998</v>
      </c>
      <c r="L838" s="111">
        <v>3371407.9360000002</v>
      </c>
      <c r="M838" s="111">
        <v>1645541.3019999999</v>
      </c>
      <c r="N838" s="111">
        <v>369038.446</v>
      </c>
      <c r="O838" s="111">
        <v>76699474.225999996</v>
      </c>
      <c r="P838" s="111">
        <v>30619792.102000002</v>
      </c>
      <c r="Q838" s="111">
        <v>46079682.123999998</v>
      </c>
      <c r="R838" s="111">
        <v>167495.068</v>
      </c>
    </row>
    <row r="839" spans="2:18" s="4" customFormat="1" ht="15" customHeight="1" x14ac:dyDescent="0.25">
      <c r="B839" s="110">
        <v>2021</v>
      </c>
      <c r="C839" s="110"/>
      <c r="D839" s="111">
        <v>1276</v>
      </c>
      <c r="E839" s="111">
        <v>26761</v>
      </c>
      <c r="F839" s="111">
        <v>26191</v>
      </c>
      <c r="G839" s="111">
        <v>1173257.027</v>
      </c>
      <c r="H839" s="111">
        <v>857095.62800000003</v>
      </c>
      <c r="I839" s="112">
        <v>20.972570532915359</v>
      </c>
      <c r="J839" s="112">
        <v>43.842047270281377</v>
      </c>
      <c r="K839" s="111">
        <v>2863405.5109999999</v>
      </c>
      <c r="L839" s="111">
        <v>2774171.4509999999</v>
      </c>
      <c r="M839" s="111">
        <v>1212743.8559999999</v>
      </c>
      <c r="N839" s="111">
        <v>50264.337</v>
      </c>
      <c r="O839" s="111">
        <v>73794544.836999997</v>
      </c>
      <c r="P839" s="111">
        <v>29659348.776000001</v>
      </c>
      <c r="Q839" s="111">
        <v>44135196.060999997</v>
      </c>
      <c r="R839" s="111">
        <v>109154.37300000001</v>
      </c>
    </row>
    <row r="840" spans="2:18" s="4" customFormat="1" ht="15" customHeight="1" x14ac:dyDescent="0.25">
      <c r="B840" s="110">
        <v>2020</v>
      </c>
      <c r="C840" s="110"/>
      <c r="D840" s="111">
        <v>1171</v>
      </c>
      <c r="E840" s="111">
        <v>24968</v>
      </c>
      <c r="F840" s="111">
        <v>24462</v>
      </c>
      <c r="G840" s="111">
        <v>1013509.066</v>
      </c>
      <c r="H840" s="111">
        <v>749434.70299999998</v>
      </c>
      <c r="I840" s="112">
        <v>21.321947053800169</v>
      </c>
      <c r="J840" s="112">
        <v>40.592320810637617</v>
      </c>
      <c r="K840" s="111">
        <v>2463990.4509999999</v>
      </c>
      <c r="L840" s="111">
        <v>2425383.2379999999</v>
      </c>
      <c r="M840" s="111">
        <v>1097477.8359999999</v>
      </c>
      <c r="N840" s="111">
        <v>22513.362000000001</v>
      </c>
      <c r="O840" s="111">
        <v>65007681.048</v>
      </c>
      <c r="P840" s="111">
        <v>29065755.666000001</v>
      </c>
      <c r="Q840" s="111">
        <v>35941925.381999999</v>
      </c>
      <c r="R840" s="111">
        <v>119519.8</v>
      </c>
    </row>
    <row r="841" spans="2:18" s="4" customFormat="1" ht="15" customHeight="1" x14ac:dyDescent="0.25">
      <c r="B841" s="110">
        <v>2019</v>
      </c>
      <c r="C841" s="110"/>
      <c r="D841" s="111">
        <v>1087</v>
      </c>
      <c r="E841" s="111">
        <v>23105</v>
      </c>
      <c r="F841" s="111">
        <v>22668</v>
      </c>
      <c r="G841" s="111">
        <v>959844.37600000005</v>
      </c>
      <c r="H841" s="111">
        <v>713878.36100000003</v>
      </c>
      <c r="I841" s="112">
        <v>21.255749770009199</v>
      </c>
      <c r="J841" s="112">
        <v>41.542712659597491</v>
      </c>
      <c r="K841" s="111">
        <v>2500767.8220000002</v>
      </c>
      <c r="L841" s="111">
        <v>2452333.824</v>
      </c>
      <c r="M841" s="111">
        <v>1028855.273</v>
      </c>
      <c r="N841" s="111">
        <v>64997.858</v>
      </c>
      <c r="O841" s="111">
        <v>62872414.424999997</v>
      </c>
      <c r="P841" s="111">
        <v>26484616.791000001</v>
      </c>
      <c r="Q841" s="111">
        <v>36387797.634000003</v>
      </c>
      <c r="R841" s="111">
        <v>173934.88399999999</v>
      </c>
    </row>
    <row r="842" spans="2:18" s="4" customFormat="1" ht="15" customHeight="1" x14ac:dyDescent="0.25">
      <c r="B842" s="110">
        <v>2018</v>
      </c>
      <c r="C842" s="110"/>
      <c r="D842" s="111">
        <v>1038</v>
      </c>
      <c r="E842" s="111">
        <v>21965</v>
      </c>
      <c r="F842" s="111">
        <v>21535</v>
      </c>
      <c r="G842" s="111">
        <v>885806.45200000005</v>
      </c>
      <c r="H842" s="111">
        <v>674812.05</v>
      </c>
      <c r="I842" s="112">
        <v>21.160886319845858</v>
      </c>
      <c r="J842" s="112">
        <v>40.328087958115184</v>
      </c>
      <c r="K842" s="111">
        <v>2468863.7740000002</v>
      </c>
      <c r="L842" s="111">
        <v>2494274.0180000002</v>
      </c>
      <c r="M842" s="111">
        <v>1060746.2439999999</v>
      </c>
      <c r="N842" s="111">
        <v>171810.84700000001</v>
      </c>
      <c r="O842" s="111">
        <v>62728548.549999997</v>
      </c>
      <c r="P842" s="111">
        <v>27239861.456999999</v>
      </c>
      <c r="Q842" s="111">
        <v>35488687.093000002</v>
      </c>
      <c r="R842" s="111">
        <v>94788.472999999998</v>
      </c>
    </row>
    <row r="843" spans="2:18" s="4" customFormat="1" ht="15" customHeight="1" x14ac:dyDescent="0.25">
      <c r="B843" s="110">
        <v>2017</v>
      </c>
      <c r="C843" s="110"/>
      <c r="D843" s="111">
        <v>897</v>
      </c>
      <c r="E843" s="111">
        <v>19530</v>
      </c>
      <c r="F843" s="111">
        <v>19173</v>
      </c>
      <c r="G843" s="111">
        <v>778756.37100000004</v>
      </c>
      <c r="H843" s="111">
        <v>602747.44200000004</v>
      </c>
      <c r="I843" s="112">
        <v>21.77257525083612</v>
      </c>
      <c r="J843" s="112">
        <v>39.874878187403993</v>
      </c>
      <c r="K843" s="111">
        <v>2152781.193</v>
      </c>
      <c r="L843" s="111">
        <v>2197491.1940000001</v>
      </c>
      <c r="M843" s="111">
        <v>853414.505</v>
      </c>
      <c r="N843" s="111">
        <v>59290.288</v>
      </c>
      <c r="O843" s="111">
        <v>61573873.217</v>
      </c>
      <c r="P843" s="111">
        <v>26898334.063000001</v>
      </c>
      <c r="Q843" s="111">
        <v>34675539.153999999</v>
      </c>
      <c r="R843" s="111">
        <v>82773.543000000005</v>
      </c>
    </row>
    <row r="844" spans="2:18" s="4" customFormat="1" ht="15" customHeight="1" x14ac:dyDescent="0.25">
      <c r="B844" s="116" t="s">
        <v>182</v>
      </c>
      <c r="C844" s="116"/>
      <c r="D844" s="116"/>
      <c r="E844" s="116"/>
      <c r="F844" s="116"/>
      <c r="G844" s="116"/>
      <c r="H844" s="116"/>
      <c r="I844" s="116"/>
      <c r="J844" s="116"/>
      <c r="K844" s="116"/>
      <c r="L844" s="116"/>
      <c r="M844" s="116"/>
      <c r="N844" s="116"/>
      <c r="O844" s="116"/>
      <c r="P844" s="116"/>
      <c r="Q844" s="116"/>
      <c r="R844" s="116"/>
    </row>
    <row r="845" spans="2:18" s="4" customFormat="1" ht="15" customHeight="1" x14ac:dyDescent="0.25">
      <c r="B845" s="107">
        <v>2024</v>
      </c>
      <c r="C845" s="107"/>
      <c r="D845" s="108">
        <v>1204</v>
      </c>
      <c r="E845" s="108">
        <v>47904</v>
      </c>
      <c r="F845" s="108">
        <v>47378</v>
      </c>
      <c r="G845" s="108">
        <v>2161797.625</v>
      </c>
      <c r="H845" s="108">
        <v>1670334.591</v>
      </c>
      <c r="I845" s="109">
        <v>39.787375415282391</v>
      </c>
      <c r="J845" s="109">
        <v>45.127705932698731</v>
      </c>
      <c r="K845" s="108">
        <v>5594190.8700000001</v>
      </c>
      <c r="L845" s="108">
        <v>5688922.6859999998</v>
      </c>
      <c r="M845" s="108">
        <v>2661893.61</v>
      </c>
      <c r="N845" s="108">
        <v>492235.98200000002</v>
      </c>
      <c r="O845" s="108">
        <v>34242887.182999998</v>
      </c>
      <c r="P845" s="108">
        <v>19247612.164999999</v>
      </c>
      <c r="Q845" s="108">
        <v>14995275.017999999</v>
      </c>
      <c r="R845" s="108">
        <v>306182.86599999998</v>
      </c>
    </row>
    <row r="846" spans="2:18" s="4" customFormat="1" ht="15" customHeight="1" x14ac:dyDescent="0.25">
      <c r="B846" s="110">
        <v>2023</v>
      </c>
      <c r="C846" s="110"/>
      <c r="D846" s="111">
        <v>1241</v>
      </c>
      <c r="E846" s="111">
        <v>43470</v>
      </c>
      <c r="F846" s="111">
        <v>42951</v>
      </c>
      <c r="G846" s="111">
        <v>1972903.6370000001</v>
      </c>
      <c r="H846" s="111">
        <v>1525986.186</v>
      </c>
      <c r="I846" s="112">
        <v>35.028203062046735</v>
      </c>
      <c r="J846" s="112">
        <v>45.385406878306881</v>
      </c>
      <c r="K846" s="111">
        <v>4772947.6260000002</v>
      </c>
      <c r="L846" s="111">
        <v>4859590.8830000004</v>
      </c>
      <c r="M846" s="111">
        <v>2355983.9559999998</v>
      </c>
      <c r="N846" s="111">
        <v>376480.32</v>
      </c>
      <c r="O846" s="111">
        <v>31988723.458999999</v>
      </c>
      <c r="P846" s="111">
        <v>19282801.638999999</v>
      </c>
      <c r="Q846" s="111">
        <v>12705921.82</v>
      </c>
      <c r="R846" s="111">
        <v>323845.10800000001</v>
      </c>
    </row>
    <row r="847" spans="2:18" s="4" customFormat="1" ht="15" customHeight="1" x14ac:dyDescent="0.25">
      <c r="B847" s="110">
        <v>2022</v>
      </c>
      <c r="C847" s="110"/>
      <c r="D847" s="111">
        <v>1209</v>
      </c>
      <c r="E847" s="111">
        <v>37827</v>
      </c>
      <c r="F847" s="111">
        <v>37304</v>
      </c>
      <c r="G847" s="111">
        <v>1475965.172</v>
      </c>
      <c r="H847" s="111">
        <v>1134570.5190000001</v>
      </c>
      <c r="I847" s="112">
        <v>31.287841191066999</v>
      </c>
      <c r="J847" s="112">
        <v>39.0188270811854</v>
      </c>
      <c r="K847" s="111">
        <v>3703155.88</v>
      </c>
      <c r="L847" s="111">
        <v>3822109.4470000002</v>
      </c>
      <c r="M847" s="111">
        <v>1690534.358</v>
      </c>
      <c r="N847" s="111">
        <v>207002.448</v>
      </c>
      <c r="O847" s="111">
        <v>31227944.929000001</v>
      </c>
      <c r="P847" s="111">
        <v>16452444.316</v>
      </c>
      <c r="Q847" s="111">
        <v>14775500.613</v>
      </c>
      <c r="R847" s="111">
        <v>235117.99299999999</v>
      </c>
    </row>
    <row r="848" spans="2:18" s="4" customFormat="1" ht="15" customHeight="1" x14ac:dyDescent="0.25">
      <c r="B848" s="110">
        <v>2021</v>
      </c>
      <c r="C848" s="110"/>
      <c r="D848" s="111">
        <v>1101</v>
      </c>
      <c r="E848" s="111">
        <v>30259</v>
      </c>
      <c r="F848" s="111">
        <v>29798</v>
      </c>
      <c r="G848" s="111">
        <v>1076589.6540000001</v>
      </c>
      <c r="H848" s="111">
        <v>837119.228</v>
      </c>
      <c r="I848" s="112">
        <v>27.483197093551318</v>
      </c>
      <c r="J848" s="112">
        <v>35.579155094352096</v>
      </c>
      <c r="K848" s="111">
        <v>2928861.8169999998</v>
      </c>
      <c r="L848" s="111">
        <v>2997242.534</v>
      </c>
      <c r="M848" s="111">
        <v>1269648.0279999999</v>
      </c>
      <c r="N848" s="111">
        <v>191755.766</v>
      </c>
      <c r="O848" s="111">
        <v>26760949.708999999</v>
      </c>
      <c r="P848" s="111">
        <v>15605511.351</v>
      </c>
      <c r="Q848" s="111">
        <v>11155438.357999999</v>
      </c>
      <c r="R848" s="111">
        <v>108458.236</v>
      </c>
    </row>
    <row r="849" spans="2:18" s="4" customFormat="1" ht="15" customHeight="1" x14ac:dyDescent="0.25">
      <c r="B849" s="110">
        <v>2020</v>
      </c>
      <c r="C849" s="110"/>
      <c r="D849" s="111">
        <v>1066</v>
      </c>
      <c r="E849" s="111">
        <v>28018</v>
      </c>
      <c r="F849" s="111">
        <v>27549</v>
      </c>
      <c r="G849" s="111">
        <v>939545.71799999999</v>
      </c>
      <c r="H849" s="111">
        <v>724369.79099999997</v>
      </c>
      <c r="I849" s="112">
        <v>26.283302063789868</v>
      </c>
      <c r="J849" s="112">
        <v>33.533646869869372</v>
      </c>
      <c r="K849" s="111">
        <v>2558733.27</v>
      </c>
      <c r="L849" s="111">
        <v>2679479.031</v>
      </c>
      <c r="M849" s="111">
        <v>1152769.6229999999</v>
      </c>
      <c r="N849" s="111">
        <v>210259.774</v>
      </c>
      <c r="O849" s="111">
        <v>25481826.140999999</v>
      </c>
      <c r="P849" s="111">
        <v>15558943.517999999</v>
      </c>
      <c r="Q849" s="111">
        <v>9922882.6229999997</v>
      </c>
      <c r="R849" s="111">
        <v>93376.452999999994</v>
      </c>
    </row>
    <row r="850" spans="2:18" s="4" customFormat="1" ht="15" customHeight="1" x14ac:dyDescent="0.25">
      <c r="B850" s="110">
        <v>2019</v>
      </c>
      <c r="C850" s="110"/>
      <c r="D850" s="111">
        <v>1056</v>
      </c>
      <c r="E850" s="111">
        <v>27886</v>
      </c>
      <c r="F850" s="111">
        <v>27454</v>
      </c>
      <c r="G850" s="111">
        <v>854691.14</v>
      </c>
      <c r="H850" s="111">
        <v>663568.00699999998</v>
      </c>
      <c r="I850" s="112">
        <v>26.407196969696969</v>
      </c>
      <c r="J850" s="112">
        <v>30.649470702144445</v>
      </c>
      <c r="K850" s="111">
        <v>2606384.4079999998</v>
      </c>
      <c r="L850" s="111">
        <v>2629040.9180000001</v>
      </c>
      <c r="M850" s="111">
        <v>965043.56099999999</v>
      </c>
      <c r="N850" s="111">
        <v>25190.672999999999</v>
      </c>
      <c r="O850" s="111">
        <v>18613003.695999999</v>
      </c>
      <c r="P850" s="111">
        <v>12767469.759</v>
      </c>
      <c r="Q850" s="111">
        <v>5845533.9369999999</v>
      </c>
      <c r="R850" s="111">
        <v>189533.43700000001</v>
      </c>
    </row>
    <row r="851" spans="2:18" s="4" customFormat="1" ht="15" customHeight="1" x14ac:dyDescent="0.25">
      <c r="B851" s="110">
        <v>2018</v>
      </c>
      <c r="C851" s="110"/>
      <c r="D851" s="111">
        <v>967</v>
      </c>
      <c r="E851" s="111">
        <v>23902</v>
      </c>
      <c r="F851" s="111">
        <v>23480</v>
      </c>
      <c r="G851" s="111">
        <v>723307.777</v>
      </c>
      <c r="H851" s="111">
        <v>562234.03200000001</v>
      </c>
      <c r="I851" s="112">
        <v>24.717683557394</v>
      </c>
      <c r="J851" s="112">
        <v>30.261391389841855</v>
      </c>
      <c r="K851" s="111">
        <v>2297933.5269999998</v>
      </c>
      <c r="L851" s="111">
        <v>2308532.7030000002</v>
      </c>
      <c r="M851" s="111">
        <v>810463.38</v>
      </c>
      <c r="N851" s="111">
        <v>80900.145000000004</v>
      </c>
      <c r="O851" s="111">
        <v>17412765.646000002</v>
      </c>
      <c r="P851" s="111">
        <v>11728451.627</v>
      </c>
      <c r="Q851" s="111">
        <v>5684314.0190000003</v>
      </c>
      <c r="R851" s="111">
        <v>78511.782999999996</v>
      </c>
    </row>
    <row r="852" spans="2:18" s="4" customFormat="1" ht="15" customHeight="1" x14ac:dyDescent="0.25">
      <c r="B852" s="110">
        <v>2017</v>
      </c>
      <c r="C852" s="110"/>
      <c r="D852" s="111">
        <v>849</v>
      </c>
      <c r="E852" s="111">
        <v>19000</v>
      </c>
      <c r="F852" s="111">
        <v>18659</v>
      </c>
      <c r="G852" s="111">
        <v>567304.54799999995</v>
      </c>
      <c r="H852" s="111">
        <v>442369.179</v>
      </c>
      <c r="I852" s="112">
        <v>22.37926972909305</v>
      </c>
      <c r="J852" s="112">
        <v>29.858134105263154</v>
      </c>
      <c r="K852" s="111">
        <v>1951411.1310000001</v>
      </c>
      <c r="L852" s="111">
        <v>1959240.757</v>
      </c>
      <c r="M852" s="111">
        <v>656237.71299999999</v>
      </c>
      <c r="N852" s="111">
        <v>83427.509999999995</v>
      </c>
      <c r="O852" s="111">
        <v>17055969.761999998</v>
      </c>
      <c r="P852" s="111">
        <v>11619780.005000001</v>
      </c>
      <c r="Q852" s="111">
        <v>5436189.7570000002</v>
      </c>
      <c r="R852" s="111">
        <v>54155.326999999997</v>
      </c>
    </row>
    <row r="853" spans="2:18" s="4" customFormat="1" ht="15" customHeight="1" collapsed="1" x14ac:dyDescent="0.25">
      <c r="B853" s="70" t="s">
        <v>141</v>
      </c>
      <c r="C853" s="70"/>
      <c r="D853" s="91"/>
      <c r="E853" s="91"/>
      <c r="F853" s="91"/>
      <c r="G853" s="91"/>
      <c r="H853" s="91"/>
      <c r="I853" s="92"/>
      <c r="J853" s="92"/>
      <c r="K853" s="91"/>
      <c r="L853" s="91"/>
      <c r="M853" s="91"/>
      <c r="N853" s="91"/>
      <c r="O853" s="91"/>
      <c r="P853" s="91"/>
      <c r="Q853" s="91"/>
      <c r="R853" s="91"/>
    </row>
    <row r="854" spans="2:18" s="4" customFormat="1" ht="15" customHeight="1" x14ac:dyDescent="0.25">
      <c r="B854" s="107">
        <v>2024</v>
      </c>
      <c r="C854" s="107"/>
      <c r="D854" s="108">
        <v>53793</v>
      </c>
      <c r="E854" s="108">
        <v>154414</v>
      </c>
      <c r="F854" s="108">
        <v>137878</v>
      </c>
      <c r="G854" s="108">
        <v>3572831.8360000001</v>
      </c>
      <c r="H854" s="108">
        <v>2875482.2230000002</v>
      </c>
      <c r="I854" s="109">
        <v>2.8705221869016415</v>
      </c>
      <c r="J854" s="109">
        <v>23.138004559172096</v>
      </c>
      <c r="K854" s="108">
        <v>10416573.426000001</v>
      </c>
      <c r="L854" s="108">
        <v>9979565.6239999998</v>
      </c>
      <c r="M854" s="108">
        <v>5055461.693</v>
      </c>
      <c r="N854" s="108">
        <v>1593678.899</v>
      </c>
      <c r="O854" s="108">
        <v>24161676.528999999</v>
      </c>
      <c r="P854" s="108">
        <v>10313648.493000001</v>
      </c>
      <c r="Q854" s="108">
        <v>13848028.036</v>
      </c>
      <c r="R854" s="108">
        <v>917426.40099999995</v>
      </c>
    </row>
    <row r="855" spans="2:18" s="4" customFormat="1" ht="15" customHeight="1" x14ac:dyDescent="0.25">
      <c r="B855" s="110">
        <v>2023</v>
      </c>
      <c r="C855" s="110"/>
      <c r="D855" s="111">
        <v>51210</v>
      </c>
      <c r="E855" s="111">
        <v>146695</v>
      </c>
      <c r="F855" s="111">
        <v>131026</v>
      </c>
      <c r="G855" s="111">
        <v>3098949.5529999998</v>
      </c>
      <c r="H855" s="111">
        <v>2483730.895</v>
      </c>
      <c r="I855" s="112">
        <v>2.8645772310095685</v>
      </c>
      <c r="J855" s="112">
        <v>21.125120508538121</v>
      </c>
      <c r="K855" s="111">
        <v>9346527.6960000005</v>
      </c>
      <c r="L855" s="111">
        <v>8903332.2359999996</v>
      </c>
      <c r="M855" s="111">
        <v>4405305.7560000001</v>
      </c>
      <c r="N855" s="111">
        <v>1424833.9310000001</v>
      </c>
      <c r="O855" s="111">
        <v>21540948.504999999</v>
      </c>
      <c r="P855" s="111">
        <v>9608022.6260000002</v>
      </c>
      <c r="Q855" s="111">
        <v>11932925.879000001</v>
      </c>
      <c r="R855" s="111">
        <v>783254.06499999994</v>
      </c>
    </row>
    <row r="856" spans="2:18" s="4" customFormat="1" ht="15" customHeight="1" x14ac:dyDescent="0.25">
      <c r="B856" s="110">
        <v>2022</v>
      </c>
      <c r="C856" s="110"/>
      <c r="D856" s="111">
        <v>48428</v>
      </c>
      <c r="E856" s="111">
        <v>139498</v>
      </c>
      <c r="F856" s="111">
        <v>124842</v>
      </c>
      <c r="G856" s="111">
        <v>2828768.2080000001</v>
      </c>
      <c r="H856" s="111">
        <v>2277211.656</v>
      </c>
      <c r="I856" s="112">
        <v>2.8805236639960352</v>
      </c>
      <c r="J856" s="112">
        <v>20.278199027943053</v>
      </c>
      <c r="K856" s="111">
        <v>8562646.625</v>
      </c>
      <c r="L856" s="111">
        <v>8088371.1359999999</v>
      </c>
      <c r="M856" s="111">
        <v>4088435.2089999998</v>
      </c>
      <c r="N856" s="111">
        <v>1356958.273</v>
      </c>
      <c r="O856" s="111">
        <v>18062436.526999999</v>
      </c>
      <c r="P856" s="111">
        <v>9047250.3330000006</v>
      </c>
      <c r="Q856" s="111">
        <v>9015186.1940000001</v>
      </c>
      <c r="R856" s="111">
        <v>695818.35699999996</v>
      </c>
    </row>
    <row r="857" spans="2:18" s="4" customFormat="1" ht="15" customHeight="1" x14ac:dyDescent="0.25">
      <c r="B857" s="110">
        <v>2021</v>
      </c>
      <c r="C857" s="110"/>
      <c r="D857" s="111">
        <v>45900</v>
      </c>
      <c r="E857" s="111">
        <v>130676</v>
      </c>
      <c r="F857" s="111">
        <v>116715</v>
      </c>
      <c r="G857" s="111">
        <v>2446346.051</v>
      </c>
      <c r="H857" s="111">
        <v>1972338.4450000001</v>
      </c>
      <c r="I857" s="112">
        <v>2.846971677559913</v>
      </c>
      <c r="J857" s="112">
        <v>18.72069891181242</v>
      </c>
      <c r="K857" s="111">
        <v>7275827.8640000001</v>
      </c>
      <c r="L857" s="111">
        <v>6812362.693</v>
      </c>
      <c r="M857" s="111">
        <v>3468271.2439999999</v>
      </c>
      <c r="N857" s="111">
        <v>1139149.22</v>
      </c>
      <c r="O857" s="111">
        <v>15513653.765000001</v>
      </c>
      <c r="P857" s="111">
        <v>8094084.0949999997</v>
      </c>
      <c r="Q857" s="111">
        <v>7419569.6699999999</v>
      </c>
      <c r="R857" s="111">
        <v>576172.76800000004</v>
      </c>
    </row>
    <row r="858" spans="2:18" s="6" customFormat="1" ht="15" customHeight="1" x14ac:dyDescent="0.25">
      <c r="B858" s="110">
        <v>2020</v>
      </c>
      <c r="C858" s="110"/>
      <c r="D858" s="111">
        <v>43213</v>
      </c>
      <c r="E858" s="111">
        <v>124593</v>
      </c>
      <c r="F858" s="111">
        <v>111566</v>
      </c>
      <c r="G858" s="111">
        <v>2162974.5559999999</v>
      </c>
      <c r="H858" s="111">
        <v>1742354.4580000001</v>
      </c>
      <c r="I858" s="112">
        <v>2.8832295836900932</v>
      </c>
      <c r="J858" s="112">
        <v>17.360321655309686</v>
      </c>
      <c r="K858" s="111">
        <v>6392091.8689999999</v>
      </c>
      <c r="L858" s="111">
        <v>5993298.8640000001</v>
      </c>
      <c r="M858" s="111">
        <v>3049120.8689999999</v>
      </c>
      <c r="N858" s="111">
        <v>985832.799</v>
      </c>
      <c r="O858" s="111">
        <v>14977816.296</v>
      </c>
      <c r="P858" s="111">
        <v>7042846.9539999999</v>
      </c>
      <c r="Q858" s="111">
        <v>7934969.3420000002</v>
      </c>
      <c r="R858" s="111">
        <v>473388.45</v>
      </c>
    </row>
    <row r="859" spans="2:18" s="4" customFormat="1" ht="15" customHeight="1" x14ac:dyDescent="0.25">
      <c r="B859" s="110">
        <v>2019</v>
      </c>
      <c r="C859" s="110"/>
      <c r="D859" s="111">
        <v>41685</v>
      </c>
      <c r="E859" s="111">
        <v>123463</v>
      </c>
      <c r="F859" s="111">
        <v>111491</v>
      </c>
      <c r="G859" s="111">
        <v>2154186.4670000002</v>
      </c>
      <c r="H859" s="111">
        <v>1719902.9240000001</v>
      </c>
      <c r="I859" s="112">
        <v>2.9618088041261843</v>
      </c>
      <c r="J859" s="112">
        <v>17.448032746652846</v>
      </c>
      <c r="K859" s="111">
        <v>6615314.6679999996</v>
      </c>
      <c r="L859" s="111">
        <v>6325280.6730000004</v>
      </c>
      <c r="M859" s="111">
        <v>3092949.2409999999</v>
      </c>
      <c r="N859" s="111">
        <v>1010894.444</v>
      </c>
      <c r="O859" s="111">
        <v>11548747.381999999</v>
      </c>
      <c r="P859" s="111">
        <v>6565912.7039999999</v>
      </c>
      <c r="Q859" s="111">
        <v>4982834.6780000003</v>
      </c>
      <c r="R859" s="111">
        <v>550544.05299999996</v>
      </c>
    </row>
    <row r="860" spans="2:18" s="4" customFormat="1" ht="15" customHeight="1" x14ac:dyDescent="0.25">
      <c r="B860" s="110">
        <v>2018</v>
      </c>
      <c r="C860" s="110"/>
      <c r="D860" s="111">
        <v>39006</v>
      </c>
      <c r="E860" s="111">
        <v>113670</v>
      </c>
      <c r="F860" s="111">
        <v>102179</v>
      </c>
      <c r="G860" s="111">
        <v>1937007.933</v>
      </c>
      <c r="H860" s="111">
        <v>1541197.236</v>
      </c>
      <c r="I860" s="112">
        <v>2.914167051222889</v>
      </c>
      <c r="J860" s="112">
        <v>17.040625785167592</v>
      </c>
      <c r="K860" s="111">
        <v>5999379.335</v>
      </c>
      <c r="L860" s="111">
        <v>5730823.5130000003</v>
      </c>
      <c r="M860" s="111">
        <v>2757538.6359999999</v>
      </c>
      <c r="N860" s="111">
        <v>883473.85900000005</v>
      </c>
      <c r="O860" s="111">
        <v>10025168.926000001</v>
      </c>
      <c r="P860" s="111">
        <v>6006887.1469999999</v>
      </c>
      <c r="Q860" s="111">
        <v>4018281.7790000001</v>
      </c>
      <c r="R860" s="111">
        <v>481084.658</v>
      </c>
    </row>
    <row r="861" spans="2:18" s="4" customFormat="1" ht="15" customHeight="1" x14ac:dyDescent="0.25">
      <c r="B861" s="110">
        <v>2017</v>
      </c>
      <c r="C861" s="110"/>
      <c r="D861" s="111">
        <v>37023</v>
      </c>
      <c r="E861" s="111">
        <v>108700</v>
      </c>
      <c r="F861" s="111">
        <v>97814</v>
      </c>
      <c r="G861" s="111">
        <v>1793132.679</v>
      </c>
      <c r="H861" s="111">
        <v>1423365.379</v>
      </c>
      <c r="I861" s="112">
        <v>2.9360127488318071</v>
      </c>
      <c r="J861" s="112">
        <v>16.496160800367985</v>
      </c>
      <c r="K861" s="111">
        <v>5642699.9519999996</v>
      </c>
      <c r="L861" s="111">
        <v>5419706.4239999996</v>
      </c>
      <c r="M861" s="111">
        <v>2570800.227</v>
      </c>
      <c r="N861" s="111">
        <v>837532.50800000003</v>
      </c>
      <c r="O861" s="111">
        <v>10086033.573000001</v>
      </c>
      <c r="P861" s="111">
        <v>6525283.1349999998</v>
      </c>
      <c r="Q861" s="111">
        <v>3560750.4380000001</v>
      </c>
      <c r="R861" s="111">
        <v>416488.93199999997</v>
      </c>
    </row>
    <row r="862" spans="2:18" s="5" customFormat="1" ht="15" customHeight="1" x14ac:dyDescent="0.2">
      <c r="B862" s="88" t="s">
        <v>27</v>
      </c>
      <c r="C862" s="88"/>
      <c r="D862" s="89"/>
      <c r="E862" s="89"/>
      <c r="F862" s="89"/>
      <c r="G862" s="89"/>
      <c r="H862" s="89"/>
      <c r="I862" s="90"/>
      <c r="J862" s="90"/>
      <c r="K862" s="89"/>
      <c r="L862" s="89"/>
      <c r="M862" s="89"/>
      <c r="N862" s="89"/>
      <c r="O862" s="89"/>
      <c r="P862" s="89"/>
      <c r="Q862" s="89"/>
      <c r="R862" s="89"/>
    </row>
    <row r="863" spans="2:18" s="6" customFormat="1" ht="15" customHeight="1" x14ac:dyDescent="0.25">
      <c r="B863" s="70" t="s">
        <v>69</v>
      </c>
      <c r="C863" s="70"/>
      <c r="D863" s="91"/>
      <c r="E863" s="91"/>
      <c r="F863" s="91"/>
      <c r="G863" s="91"/>
      <c r="H863" s="91"/>
      <c r="I863" s="92"/>
      <c r="J863" s="92"/>
      <c r="K863" s="91"/>
      <c r="L863" s="91"/>
      <c r="M863" s="91"/>
      <c r="N863" s="91"/>
      <c r="O863" s="91"/>
      <c r="P863" s="91"/>
      <c r="Q863" s="91"/>
      <c r="R863" s="91"/>
    </row>
    <row r="864" spans="2:18" s="6" customFormat="1" ht="15" customHeight="1" x14ac:dyDescent="0.25">
      <c r="B864" s="107">
        <v>2024</v>
      </c>
      <c r="C864" s="107"/>
      <c r="D864" s="108">
        <v>20458</v>
      </c>
      <c r="E864" s="108">
        <v>404742</v>
      </c>
      <c r="F864" s="108">
        <v>398402</v>
      </c>
      <c r="G864" s="108">
        <v>7452377.8530000001</v>
      </c>
      <c r="H864" s="108">
        <v>5889627.6560000004</v>
      </c>
      <c r="I864" s="109">
        <v>19.784045361227882</v>
      </c>
      <c r="J864" s="109">
        <v>18.412662518345019</v>
      </c>
      <c r="K864" s="108">
        <v>19799465.068</v>
      </c>
      <c r="L864" s="108">
        <v>18644755.875</v>
      </c>
      <c r="M864" s="108">
        <v>9776284.477</v>
      </c>
      <c r="N864" s="108">
        <v>2287764.0219999999</v>
      </c>
      <c r="O864" s="108">
        <v>26598895.952</v>
      </c>
      <c r="P864" s="108">
        <v>17107262.864</v>
      </c>
      <c r="Q864" s="108">
        <v>9491633.0879999995</v>
      </c>
      <c r="R864" s="108">
        <v>2837320.8509999998</v>
      </c>
    </row>
    <row r="865" spans="2:18" s="6" customFormat="1" ht="15" customHeight="1" x14ac:dyDescent="0.25">
      <c r="B865" s="110">
        <v>2023</v>
      </c>
      <c r="C865" s="110"/>
      <c r="D865" s="111">
        <v>19311</v>
      </c>
      <c r="E865" s="111">
        <v>381595</v>
      </c>
      <c r="F865" s="111">
        <v>375806</v>
      </c>
      <c r="G865" s="111">
        <v>6777831.0710000005</v>
      </c>
      <c r="H865" s="111">
        <v>5384681.1699999999</v>
      </c>
      <c r="I865" s="112">
        <v>19.760499197348661</v>
      </c>
      <c r="J865" s="112">
        <v>17.761844549849972</v>
      </c>
      <c r="K865" s="111">
        <v>18007368.782000002</v>
      </c>
      <c r="L865" s="111">
        <v>16991964.912</v>
      </c>
      <c r="M865" s="111">
        <v>8985754.1870000008</v>
      </c>
      <c r="N865" s="111">
        <v>2223066.142</v>
      </c>
      <c r="O865" s="111">
        <v>24893045.809999999</v>
      </c>
      <c r="P865" s="111">
        <v>16184086.338</v>
      </c>
      <c r="Q865" s="111">
        <v>8708959.4719999991</v>
      </c>
      <c r="R865" s="111">
        <v>2707125.8330000001</v>
      </c>
    </row>
    <row r="866" spans="2:18" s="6" customFormat="1" ht="15" customHeight="1" x14ac:dyDescent="0.25">
      <c r="B866" s="110">
        <v>2022</v>
      </c>
      <c r="C866" s="110"/>
      <c r="D866" s="111">
        <v>18034</v>
      </c>
      <c r="E866" s="111">
        <v>353328</v>
      </c>
      <c r="F866" s="111">
        <v>348218</v>
      </c>
      <c r="G866" s="111">
        <v>5815673.5700000003</v>
      </c>
      <c r="H866" s="111">
        <v>4610113.9970000004</v>
      </c>
      <c r="I866" s="112">
        <v>19.592325607186424</v>
      </c>
      <c r="J866" s="112">
        <v>16.459701948331297</v>
      </c>
      <c r="K866" s="111">
        <v>15362573.456</v>
      </c>
      <c r="L866" s="111">
        <v>14514456.493000001</v>
      </c>
      <c r="M866" s="111">
        <v>7745487.7000000002</v>
      </c>
      <c r="N866" s="111">
        <v>1957420.189</v>
      </c>
      <c r="O866" s="111">
        <v>22484972.396000002</v>
      </c>
      <c r="P866" s="111">
        <v>14703393.836999999</v>
      </c>
      <c r="Q866" s="111">
        <v>7781578.5590000004</v>
      </c>
      <c r="R866" s="111">
        <v>2353169.1979999999</v>
      </c>
    </row>
    <row r="867" spans="2:18" s="6" customFormat="1" ht="15" customHeight="1" x14ac:dyDescent="0.25">
      <c r="B867" s="110">
        <v>2021</v>
      </c>
      <c r="C867" s="110"/>
      <c r="D867" s="111">
        <v>17030</v>
      </c>
      <c r="E867" s="111">
        <v>344313</v>
      </c>
      <c r="F867" s="111">
        <v>338143</v>
      </c>
      <c r="G867" s="111">
        <v>5149259.49</v>
      </c>
      <c r="H867" s="111">
        <v>4085876.2620000001</v>
      </c>
      <c r="I867" s="112">
        <v>20.218027011156781</v>
      </c>
      <c r="J867" s="112">
        <v>14.955170121372124</v>
      </c>
      <c r="K867" s="111">
        <v>11828191.25</v>
      </c>
      <c r="L867" s="111">
        <v>11002352.254000001</v>
      </c>
      <c r="M867" s="111">
        <v>6495436.7259999998</v>
      </c>
      <c r="N867" s="111">
        <v>1456550.23</v>
      </c>
      <c r="O867" s="111">
        <v>20046476.280999999</v>
      </c>
      <c r="P867" s="111">
        <v>13378310.173</v>
      </c>
      <c r="Q867" s="111">
        <v>6668166.108</v>
      </c>
      <c r="R867" s="111">
        <v>1759451.91</v>
      </c>
    </row>
    <row r="868" spans="2:18" s="6" customFormat="1" ht="15" customHeight="1" x14ac:dyDescent="0.25">
      <c r="B868" s="110">
        <v>2020</v>
      </c>
      <c r="C868" s="110"/>
      <c r="D868" s="111">
        <v>16399</v>
      </c>
      <c r="E868" s="111">
        <v>325421</v>
      </c>
      <c r="F868" s="111">
        <v>319115</v>
      </c>
      <c r="G868" s="111">
        <v>4577050.7369999997</v>
      </c>
      <c r="H868" s="111">
        <v>3630959.2790000001</v>
      </c>
      <c r="I868" s="112">
        <v>19.843953899628026</v>
      </c>
      <c r="J868" s="112">
        <v>14.065013434904323</v>
      </c>
      <c r="K868" s="111">
        <v>10065599.043</v>
      </c>
      <c r="L868" s="111">
        <v>9308445.4199999999</v>
      </c>
      <c r="M868" s="111">
        <v>5503315.96</v>
      </c>
      <c r="N868" s="111">
        <v>999604.67</v>
      </c>
      <c r="O868" s="111">
        <v>16838446.272</v>
      </c>
      <c r="P868" s="111">
        <v>12183376.982999999</v>
      </c>
      <c r="Q868" s="111">
        <v>4655069.2889999999</v>
      </c>
      <c r="R868" s="111">
        <v>1684456.611</v>
      </c>
    </row>
    <row r="869" spans="2:18" s="6" customFormat="1" ht="15" customHeight="1" x14ac:dyDescent="0.25">
      <c r="B869" s="110">
        <v>2019</v>
      </c>
      <c r="C869" s="110"/>
      <c r="D869" s="111">
        <v>16158</v>
      </c>
      <c r="E869" s="111">
        <v>343521</v>
      </c>
      <c r="F869" s="111">
        <v>339319</v>
      </c>
      <c r="G869" s="111">
        <v>4749316.3490000004</v>
      </c>
      <c r="H869" s="111">
        <v>3754152.2480000001</v>
      </c>
      <c r="I869" s="112">
        <v>21.260118826587448</v>
      </c>
      <c r="J869" s="112">
        <v>13.825403247545275</v>
      </c>
      <c r="K869" s="111">
        <v>13234794.329</v>
      </c>
      <c r="L869" s="111">
        <v>12257497.225</v>
      </c>
      <c r="M869" s="111">
        <v>6043376.2400000002</v>
      </c>
      <c r="N869" s="111">
        <v>1272619.2879999999</v>
      </c>
      <c r="O869" s="111">
        <v>17266678.673999999</v>
      </c>
      <c r="P869" s="111">
        <v>12328976.162</v>
      </c>
      <c r="Q869" s="111">
        <v>4937702.5120000001</v>
      </c>
      <c r="R869" s="111">
        <v>2078842.2169999999</v>
      </c>
    </row>
    <row r="870" spans="2:18" s="6" customFormat="1" ht="15" customHeight="1" x14ac:dyDescent="0.25">
      <c r="B870" s="110">
        <v>2018</v>
      </c>
      <c r="C870" s="110"/>
      <c r="D870" s="111">
        <v>14995</v>
      </c>
      <c r="E870" s="111">
        <v>336794</v>
      </c>
      <c r="F870" s="111">
        <v>332789</v>
      </c>
      <c r="G870" s="111">
        <v>4497332.1979999999</v>
      </c>
      <c r="H870" s="111">
        <v>3550733.932</v>
      </c>
      <c r="I870" s="112">
        <v>22.460420140046683</v>
      </c>
      <c r="J870" s="112">
        <v>13.353361989821671</v>
      </c>
      <c r="K870" s="111">
        <v>12432332.598999999</v>
      </c>
      <c r="L870" s="111">
        <v>11554187.823000001</v>
      </c>
      <c r="M870" s="111">
        <v>5884501.3380000005</v>
      </c>
      <c r="N870" s="111">
        <v>1348121.5279999999</v>
      </c>
      <c r="O870" s="111">
        <v>15590136.588</v>
      </c>
      <c r="P870" s="111">
        <v>11351272.955</v>
      </c>
      <c r="Q870" s="111">
        <v>4238863.6330000004</v>
      </c>
      <c r="R870" s="111">
        <v>1990068.7409999999</v>
      </c>
    </row>
    <row r="871" spans="2:18" s="6" customFormat="1" ht="15" customHeight="1" x14ac:dyDescent="0.25">
      <c r="B871" s="110">
        <v>2017</v>
      </c>
      <c r="C871" s="110"/>
      <c r="D871" s="111">
        <v>14038</v>
      </c>
      <c r="E871" s="111">
        <v>324746</v>
      </c>
      <c r="F871" s="111">
        <v>320804</v>
      </c>
      <c r="G871" s="111">
        <v>4150057.7220000001</v>
      </c>
      <c r="H871" s="111">
        <v>3282937.7629999998</v>
      </c>
      <c r="I871" s="112">
        <v>23.133352329391652</v>
      </c>
      <c r="J871" s="112">
        <v>12.779395964846373</v>
      </c>
      <c r="K871" s="111">
        <v>11392960.903000001</v>
      </c>
      <c r="L871" s="111">
        <v>10724623.152000001</v>
      </c>
      <c r="M871" s="111">
        <v>5442386.267</v>
      </c>
      <c r="N871" s="111">
        <v>1261832.0819999999</v>
      </c>
      <c r="O871" s="111">
        <v>14041025.453</v>
      </c>
      <c r="P871" s="111">
        <v>10315541.044</v>
      </c>
      <c r="Q871" s="111">
        <v>3725484.409</v>
      </c>
      <c r="R871" s="111">
        <v>1795024.7039999999</v>
      </c>
    </row>
    <row r="872" spans="2:18" s="6" customFormat="1" ht="15" customHeight="1" x14ac:dyDescent="0.2">
      <c r="B872" s="88" t="s">
        <v>98</v>
      </c>
      <c r="C872" s="88"/>
      <c r="D872" s="89"/>
      <c r="E872" s="89"/>
      <c r="F872" s="89"/>
      <c r="G872" s="89"/>
      <c r="H872" s="89"/>
      <c r="I872" s="90"/>
      <c r="J872" s="90"/>
      <c r="K872" s="89"/>
      <c r="L872" s="89"/>
      <c r="M872" s="89"/>
      <c r="N872" s="89"/>
      <c r="O872" s="89"/>
      <c r="P872" s="89"/>
      <c r="Q872" s="89"/>
      <c r="R872" s="89"/>
    </row>
    <row r="873" spans="2:18" s="4" customFormat="1" ht="15" customHeight="1" x14ac:dyDescent="0.25">
      <c r="B873" s="70" t="s">
        <v>140</v>
      </c>
      <c r="C873" s="70"/>
      <c r="D873" s="91"/>
      <c r="E873" s="91"/>
      <c r="F873" s="91"/>
      <c r="G873" s="91"/>
      <c r="H873" s="91"/>
      <c r="I873" s="92"/>
      <c r="J873" s="92"/>
      <c r="K873" s="91"/>
      <c r="L873" s="91"/>
      <c r="M873" s="91"/>
      <c r="N873" s="91"/>
      <c r="O873" s="91"/>
      <c r="P873" s="91"/>
      <c r="Q873" s="91"/>
      <c r="R873" s="91"/>
    </row>
    <row r="874" spans="2:18" s="4" customFormat="1" ht="15" customHeight="1" x14ac:dyDescent="0.25">
      <c r="B874" s="107">
        <v>2024</v>
      </c>
      <c r="C874" s="107"/>
      <c r="D874" s="108">
        <v>1733</v>
      </c>
      <c r="E874" s="108">
        <v>238555</v>
      </c>
      <c r="F874" s="108">
        <v>237910</v>
      </c>
      <c r="G874" s="108">
        <v>4718750.57</v>
      </c>
      <c r="H874" s="108">
        <v>3701309.264</v>
      </c>
      <c r="I874" s="109">
        <v>137.6543566070398</v>
      </c>
      <c r="J874" s="109">
        <v>19.780556140093481</v>
      </c>
      <c r="K874" s="108">
        <v>12125843.98</v>
      </c>
      <c r="L874" s="108">
        <v>11360221.277000001</v>
      </c>
      <c r="M874" s="108">
        <v>6454785.4550000001</v>
      </c>
      <c r="N874" s="108">
        <v>1710544.5330000001</v>
      </c>
      <c r="O874" s="108">
        <v>18726213.885000002</v>
      </c>
      <c r="P874" s="108">
        <v>12178317.050000001</v>
      </c>
      <c r="Q874" s="108">
        <v>6547896.835</v>
      </c>
      <c r="R874" s="108">
        <v>2053925.669</v>
      </c>
    </row>
    <row r="875" spans="2:18" s="4" customFormat="1" ht="15" customHeight="1" x14ac:dyDescent="0.25">
      <c r="B875" s="110">
        <v>2023</v>
      </c>
      <c r="C875" s="110"/>
      <c r="D875" s="111">
        <v>1734</v>
      </c>
      <c r="E875" s="111">
        <v>228449</v>
      </c>
      <c r="F875" s="111">
        <v>227824</v>
      </c>
      <c r="G875" s="111">
        <v>4436290.55</v>
      </c>
      <c r="H875" s="111">
        <v>3503961.2590000001</v>
      </c>
      <c r="I875" s="112">
        <v>131.7468281430219</v>
      </c>
      <c r="J875" s="112">
        <v>19.419172550547387</v>
      </c>
      <c r="K875" s="111">
        <v>11206698.232000001</v>
      </c>
      <c r="L875" s="111">
        <v>10497481.252</v>
      </c>
      <c r="M875" s="111">
        <v>6034872.3279999997</v>
      </c>
      <c r="N875" s="111">
        <v>1578436.3470000001</v>
      </c>
      <c r="O875" s="111">
        <v>18419232.852000002</v>
      </c>
      <c r="P875" s="111">
        <v>12179843.16</v>
      </c>
      <c r="Q875" s="111">
        <v>6239389.6919999998</v>
      </c>
      <c r="R875" s="111">
        <v>2057044.2</v>
      </c>
    </row>
    <row r="876" spans="2:18" s="4" customFormat="1" ht="15" customHeight="1" x14ac:dyDescent="0.25">
      <c r="B876" s="110">
        <v>2022</v>
      </c>
      <c r="C876" s="110"/>
      <c r="D876" s="111">
        <v>1669</v>
      </c>
      <c r="E876" s="111">
        <v>213521</v>
      </c>
      <c r="F876" s="111">
        <v>212959</v>
      </c>
      <c r="G876" s="111">
        <v>3838406.9019999998</v>
      </c>
      <c r="H876" s="111">
        <v>3021136.5720000002</v>
      </c>
      <c r="I876" s="112">
        <v>127.93349310964649</v>
      </c>
      <c r="J876" s="112">
        <v>17.976718458605944</v>
      </c>
      <c r="K876" s="111">
        <v>9743895.9940000009</v>
      </c>
      <c r="L876" s="111">
        <v>9198325.2919999994</v>
      </c>
      <c r="M876" s="111">
        <v>5270320.915</v>
      </c>
      <c r="N876" s="111">
        <v>1418468.7220000001</v>
      </c>
      <c r="O876" s="111">
        <v>16909745.657000002</v>
      </c>
      <c r="P876" s="111">
        <v>11178885.938999999</v>
      </c>
      <c r="Q876" s="111">
        <v>5730859.7180000003</v>
      </c>
      <c r="R876" s="111">
        <v>1732766.598</v>
      </c>
    </row>
    <row r="877" spans="2:18" s="4" customFormat="1" ht="15" customHeight="1" x14ac:dyDescent="0.25">
      <c r="B877" s="110">
        <v>2021</v>
      </c>
      <c r="C877" s="110"/>
      <c r="D877" s="111">
        <v>1659</v>
      </c>
      <c r="E877" s="111">
        <v>212816</v>
      </c>
      <c r="F877" s="111">
        <v>211000</v>
      </c>
      <c r="G877" s="111">
        <v>3466557.4989999998</v>
      </c>
      <c r="H877" s="111">
        <v>2731490.3769999999</v>
      </c>
      <c r="I877" s="112">
        <v>128.27968655816758</v>
      </c>
      <c r="J877" s="112">
        <v>16.288989075069544</v>
      </c>
      <c r="K877" s="111">
        <v>7879271.7960000001</v>
      </c>
      <c r="L877" s="111">
        <v>7273564.3389999997</v>
      </c>
      <c r="M877" s="111">
        <v>4546070.1399999997</v>
      </c>
      <c r="N877" s="111">
        <v>1112373.2819999999</v>
      </c>
      <c r="O877" s="111">
        <v>15175286.975</v>
      </c>
      <c r="P877" s="111">
        <v>10272598.123</v>
      </c>
      <c r="Q877" s="111">
        <v>4902688.852</v>
      </c>
      <c r="R877" s="111">
        <v>1242092.0290000001</v>
      </c>
    </row>
    <row r="878" spans="2:18" s="6" customFormat="1" ht="15" customHeight="1" x14ac:dyDescent="0.25">
      <c r="B878" s="110">
        <v>2020</v>
      </c>
      <c r="C878" s="110"/>
      <c r="D878" s="111">
        <v>1604</v>
      </c>
      <c r="E878" s="111">
        <v>202923</v>
      </c>
      <c r="F878" s="111">
        <v>200464</v>
      </c>
      <c r="G878" s="111">
        <v>3104218.3190000001</v>
      </c>
      <c r="H878" s="111">
        <v>2446070.7599999998</v>
      </c>
      <c r="I878" s="112">
        <v>126.51059850374065</v>
      </c>
      <c r="J878" s="112">
        <v>15.297518364108555</v>
      </c>
      <c r="K878" s="111">
        <v>6906363.017</v>
      </c>
      <c r="L878" s="111">
        <v>6283750.7740000002</v>
      </c>
      <c r="M878" s="111">
        <v>3914669.548</v>
      </c>
      <c r="N878" s="111">
        <v>834011.76599999995</v>
      </c>
      <c r="O878" s="111">
        <v>12709507.453</v>
      </c>
      <c r="P878" s="111">
        <v>9441419.1030000001</v>
      </c>
      <c r="Q878" s="111">
        <v>3268088.35</v>
      </c>
      <c r="R878" s="111">
        <v>1377468.1359999999</v>
      </c>
    </row>
    <row r="879" spans="2:18" s="4" customFormat="1" ht="15" customHeight="1" x14ac:dyDescent="0.25">
      <c r="B879" s="110">
        <v>2019</v>
      </c>
      <c r="C879" s="110"/>
      <c r="D879" s="111">
        <v>1549</v>
      </c>
      <c r="E879" s="111">
        <v>217196</v>
      </c>
      <c r="F879" s="111">
        <v>216664</v>
      </c>
      <c r="G879" s="111">
        <v>3180930.8489999999</v>
      </c>
      <c r="H879" s="111">
        <v>2504910.3220000002</v>
      </c>
      <c r="I879" s="112">
        <v>140.21691413815364</v>
      </c>
      <c r="J879" s="112">
        <v>14.645439368128326</v>
      </c>
      <c r="K879" s="111">
        <v>8465368.0309999995</v>
      </c>
      <c r="L879" s="111">
        <v>7838827.6739999996</v>
      </c>
      <c r="M879" s="111">
        <v>4197825.0439999998</v>
      </c>
      <c r="N879" s="111">
        <v>1007787.206</v>
      </c>
      <c r="O879" s="111">
        <v>12988352.583000001</v>
      </c>
      <c r="P879" s="111">
        <v>9558618.2139999997</v>
      </c>
      <c r="Q879" s="111">
        <v>3429734.3689999999</v>
      </c>
      <c r="R879" s="111">
        <v>1676361.5360000001</v>
      </c>
    </row>
    <row r="880" spans="2:18" s="4" customFormat="1" ht="15" customHeight="1" x14ac:dyDescent="0.25">
      <c r="B880" s="110">
        <v>2018</v>
      </c>
      <c r="C880" s="110"/>
      <c r="D880" s="111">
        <v>1477</v>
      </c>
      <c r="E880" s="111">
        <v>215424</v>
      </c>
      <c r="F880" s="111">
        <v>214783</v>
      </c>
      <c r="G880" s="111">
        <v>3073333.3629999999</v>
      </c>
      <c r="H880" s="111">
        <v>2417742.3829999999</v>
      </c>
      <c r="I880" s="112">
        <v>145.85240352064997</v>
      </c>
      <c r="J880" s="112">
        <v>14.266439036504753</v>
      </c>
      <c r="K880" s="111">
        <v>8079383.0290000001</v>
      </c>
      <c r="L880" s="111">
        <v>7414737.1900000004</v>
      </c>
      <c r="M880" s="111">
        <v>4090807.9819999998</v>
      </c>
      <c r="N880" s="111">
        <v>990083.60400000005</v>
      </c>
      <c r="O880" s="111">
        <v>11726995.676000001</v>
      </c>
      <c r="P880" s="111">
        <v>8778746.9829999991</v>
      </c>
      <c r="Q880" s="111">
        <v>2948248.693</v>
      </c>
      <c r="R880" s="111">
        <v>1591187.162</v>
      </c>
    </row>
    <row r="881" spans="2:18" s="4" customFormat="1" ht="15" customHeight="1" x14ac:dyDescent="0.25">
      <c r="B881" s="110">
        <v>2017</v>
      </c>
      <c r="C881" s="110"/>
      <c r="D881" s="111">
        <v>1369</v>
      </c>
      <c r="E881" s="111">
        <v>199821</v>
      </c>
      <c r="F881" s="111">
        <v>199241</v>
      </c>
      <c r="G881" s="111">
        <v>2791509.443</v>
      </c>
      <c r="H881" s="111">
        <v>2199295.7209999999</v>
      </c>
      <c r="I881" s="112">
        <v>145.96128560993427</v>
      </c>
      <c r="J881" s="112">
        <v>13.970050410117054</v>
      </c>
      <c r="K881" s="111">
        <v>7315924.7319999998</v>
      </c>
      <c r="L881" s="111">
        <v>6822618.2470000004</v>
      </c>
      <c r="M881" s="111">
        <v>3734675.15</v>
      </c>
      <c r="N881" s="111">
        <v>920666.46400000004</v>
      </c>
      <c r="O881" s="111">
        <v>10443649.947000001</v>
      </c>
      <c r="P881" s="111">
        <v>7846515.2759999996</v>
      </c>
      <c r="Q881" s="111">
        <v>2597134.6710000001</v>
      </c>
      <c r="R881" s="111">
        <v>1436108.172</v>
      </c>
    </row>
    <row r="882" spans="2:18" s="4" customFormat="1" ht="15" customHeight="1" x14ac:dyDescent="0.25">
      <c r="B882" s="116" t="s">
        <v>175</v>
      </c>
      <c r="C882" s="116"/>
      <c r="D882" s="116"/>
      <c r="E882" s="116"/>
      <c r="F882" s="116"/>
      <c r="G882" s="116"/>
      <c r="H882" s="116"/>
      <c r="I882" s="116"/>
      <c r="J882" s="116"/>
      <c r="K882" s="116"/>
      <c r="L882" s="116"/>
      <c r="M882" s="116"/>
      <c r="N882" s="116"/>
      <c r="O882" s="116"/>
      <c r="P882" s="116"/>
      <c r="Q882" s="116"/>
      <c r="R882" s="116"/>
    </row>
    <row r="883" spans="2:18" s="4" customFormat="1" ht="15" customHeight="1" x14ac:dyDescent="0.25">
      <c r="B883" s="107">
        <v>2024</v>
      </c>
      <c r="C883" s="107"/>
      <c r="D883" s="108">
        <v>855</v>
      </c>
      <c r="E883" s="108">
        <v>63857</v>
      </c>
      <c r="F883" s="108">
        <v>63513</v>
      </c>
      <c r="G883" s="108">
        <v>917829.02300000004</v>
      </c>
      <c r="H883" s="108">
        <v>726031.66</v>
      </c>
      <c r="I883" s="109">
        <v>74.686549707602339</v>
      </c>
      <c r="J883" s="109">
        <v>14.373193588799976</v>
      </c>
      <c r="K883" s="108">
        <v>2133693.929</v>
      </c>
      <c r="L883" s="108">
        <v>2053340.9509999999</v>
      </c>
      <c r="M883" s="108">
        <v>1117641.27</v>
      </c>
      <c r="N883" s="108">
        <v>194043.09700000001</v>
      </c>
      <c r="O883" s="108">
        <v>2157145.4449999998</v>
      </c>
      <c r="P883" s="108">
        <v>1250322.2660000001</v>
      </c>
      <c r="Q883" s="108">
        <v>906823.179</v>
      </c>
      <c r="R883" s="108">
        <v>220197.63699999999</v>
      </c>
    </row>
    <row r="884" spans="2:18" s="4" customFormat="1" ht="15" customHeight="1" x14ac:dyDescent="0.25">
      <c r="B884" s="110">
        <v>2023</v>
      </c>
      <c r="C884" s="110"/>
      <c r="D884" s="111">
        <v>836</v>
      </c>
      <c r="E884" s="111">
        <v>56097</v>
      </c>
      <c r="F884" s="111">
        <v>55765</v>
      </c>
      <c r="G884" s="111">
        <v>836077.83600000001</v>
      </c>
      <c r="H884" s="111">
        <v>661123.27</v>
      </c>
      <c r="I884" s="112">
        <v>67.101674641148321</v>
      </c>
      <c r="J884" s="112">
        <v>14.904145248409007</v>
      </c>
      <c r="K884" s="111">
        <v>1982147.398</v>
      </c>
      <c r="L884" s="111">
        <v>1888311.8130000001</v>
      </c>
      <c r="M884" s="111">
        <v>1029691.971</v>
      </c>
      <c r="N884" s="111">
        <v>193584.065</v>
      </c>
      <c r="O884" s="111">
        <v>2230310.5079999999</v>
      </c>
      <c r="P884" s="111">
        <v>1261719.4129999999</v>
      </c>
      <c r="Q884" s="111">
        <v>968591.09499999997</v>
      </c>
      <c r="R884" s="111">
        <v>252282.97700000001</v>
      </c>
    </row>
    <row r="885" spans="2:18" s="4" customFormat="1" ht="15" customHeight="1" x14ac:dyDescent="0.25">
      <c r="B885" s="110">
        <v>2022</v>
      </c>
      <c r="C885" s="110"/>
      <c r="D885" s="111">
        <v>765</v>
      </c>
      <c r="E885" s="111">
        <v>47362</v>
      </c>
      <c r="F885" s="111">
        <v>47079</v>
      </c>
      <c r="G885" s="111">
        <v>667043.66500000004</v>
      </c>
      <c r="H885" s="111">
        <v>530678.22600000002</v>
      </c>
      <c r="I885" s="112">
        <v>61.911111111111111</v>
      </c>
      <c r="J885" s="112">
        <v>14.083942084371438</v>
      </c>
      <c r="K885" s="111">
        <v>1599881.544</v>
      </c>
      <c r="L885" s="111">
        <v>1528620.344</v>
      </c>
      <c r="M885" s="111">
        <v>825538.42599999998</v>
      </c>
      <c r="N885" s="111">
        <v>160111.03099999999</v>
      </c>
      <c r="O885" s="111">
        <v>1774813.9380000001</v>
      </c>
      <c r="P885" s="111">
        <v>1059580.3929999999</v>
      </c>
      <c r="Q885" s="111">
        <v>715233.54500000004</v>
      </c>
      <c r="R885" s="111">
        <v>228953.046</v>
      </c>
    </row>
    <row r="886" spans="2:18" s="4" customFormat="1" ht="15" customHeight="1" x14ac:dyDescent="0.25">
      <c r="B886" s="110">
        <v>2021</v>
      </c>
      <c r="C886" s="110"/>
      <c r="D886" s="111">
        <v>759</v>
      </c>
      <c r="E886" s="111">
        <v>54669</v>
      </c>
      <c r="F886" s="111">
        <v>53139</v>
      </c>
      <c r="G886" s="111">
        <v>702056.76100000006</v>
      </c>
      <c r="H886" s="111">
        <v>555781.98800000001</v>
      </c>
      <c r="I886" s="112">
        <v>72.027667984189719</v>
      </c>
      <c r="J886" s="112">
        <v>12.841953593444183</v>
      </c>
      <c r="K886" s="111">
        <v>1411515.003</v>
      </c>
      <c r="L886" s="111">
        <v>1342528.754</v>
      </c>
      <c r="M886" s="111">
        <v>828662.87</v>
      </c>
      <c r="N886" s="111">
        <v>144251.93700000001</v>
      </c>
      <c r="O886" s="111">
        <v>1737199.6059999999</v>
      </c>
      <c r="P886" s="111">
        <v>1252913.5009999999</v>
      </c>
      <c r="Q886" s="111">
        <v>484286.10499999998</v>
      </c>
      <c r="R886" s="111">
        <v>207841.652</v>
      </c>
    </row>
    <row r="887" spans="2:18" s="4" customFormat="1" ht="15" customHeight="1" x14ac:dyDescent="0.25">
      <c r="B887" s="110">
        <v>2020</v>
      </c>
      <c r="C887" s="110"/>
      <c r="D887" s="111">
        <v>758</v>
      </c>
      <c r="E887" s="111">
        <v>50494</v>
      </c>
      <c r="F887" s="111">
        <v>49447</v>
      </c>
      <c r="G887" s="111">
        <v>623019.70799999998</v>
      </c>
      <c r="H887" s="111">
        <v>491868.40500000003</v>
      </c>
      <c r="I887" s="112">
        <v>66.614775725593674</v>
      </c>
      <c r="J887" s="112">
        <v>12.33848987998574</v>
      </c>
      <c r="K887" s="111">
        <v>1172548.798</v>
      </c>
      <c r="L887" s="111">
        <v>1113630.554</v>
      </c>
      <c r="M887" s="111">
        <v>687436.772</v>
      </c>
      <c r="N887" s="111">
        <v>76312.691999999995</v>
      </c>
      <c r="O887" s="111">
        <v>1424155.6029999999</v>
      </c>
      <c r="P887" s="111">
        <v>1137435.8729999999</v>
      </c>
      <c r="Q887" s="111">
        <v>286719.73</v>
      </c>
      <c r="R887" s="111">
        <v>156190.742</v>
      </c>
    </row>
    <row r="888" spans="2:18" s="4" customFormat="1" ht="15" customHeight="1" x14ac:dyDescent="0.25">
      <c r="B888" s="110">
        <v>2019</v>
      </c>
      <c r="C888" s="110"/>
      <c r="D888" s="111">
        <v>729</v>
      </c>
      <c r="E888" s="111">
        <v>61773</v>
      </c>
      <c r="F888" s="111">
        <v>61512</v>
      </c>
      <c r="G888" s="111">
        <v>710498.68</v>
      </c>
      <c r="H888" s="111">
        <v>561892.66099999996</v>
      </c>
      <c r="I888" s="112">
        <v>84.736625514403286</v>
      </c>
      <c r="J888" s="112">
        <v>11.501767438848688</v>
      </c>
      <c r="K888" s="111">
        <v>1534345.541</v>
      </c>
      <c r="L888" s="111">
        <v>1438573.291</v>
      </c>
      <c r="M888" s="111">
        <v>804196.56599999999</v>
      </c>
      <c r="N888" s="111">
        <v>92727.159</v>
      </c>
      <c r="O888" s="111">
        <v>1345350.32</v>
      </c>
      <c r="P888" s="111">
        <v>1085886.004</v>
      </c>
      <c r="Q888" s="111">
        <v>259464.31599999999</v>
      </c>
      <c r="R888" s="111">
        <v>171291.611</v>
      </c>
    </row>
    <row r="889" spans="2:18" s="4" customFormat="1" ht="15" customHeight="1" x14ac:dyDescent="0.25">
      <c r="B889" s="110">
        <v>2018</v>
      </c>
      <c r="C889" s="110"/>
      <c r="D889" s="111">
        <v>693</v>
      </c>
      <c r="E889" s="111">
        <v>58702</v>
      </c>
      <c r="F889" s="111">
        <v>58444</v>
      </c>
      <c r="G889" s="111">
        <v>641887.02300000004</v>
      </c>
      <c r="H889" s="111">
        <v>508966.734</v>
      </c>
      <c r="I889" s="112">
        <v>84.707070707070713</v>
      </c>
      <c r="J889" s="112">
        <v>10.934670420087903</v>
      </c>
      <c r="K889" s="111">
        <v>1392493.331</v>
      </c>
      <c r="L889" s="111">
        <v>1321098.6259999999</v>
      </c>
      <c r="M889" s="111">
        <v>734066.35100000002</v>
      </c>
      <c r="N889" s="111">
        <v>90796.65</v>
      </c>
      <c r="O889" s="111">
        <v>1390444.031</v>
      </c>
      <c r="P889" s="111">
        <v>1258101.031</v>
      </c>
      <c r="Q889" s="111">
        <v>132343</v>
      </c>
      <c r="R889" s="111">
        <v>147978.25</v>
      </c>
    </row>
    <row r="890" spans="2:18" s="4" customFormat="1" ht="15" customHeight="1" x14ac:dyDescent="0.25">
      <c r="B890" s="110">
        <v>2017</v>
      </c>
      <c r="C890" s="110"/>
      <c r="D890" s="111">
        <v>669</v>
      </c>
      <c r="E890" s="111">
        <v>49656</v>
      </c>
      <c r="F890" s="111">
        <v>49393</v>
      </c>
      <c r="G890" s="111">
        <v>539784.79799999995</v>
      </c>
      <c r="H890" s="111">
        <v>431402.23300000001</v>
      </c>
      <c r="I890" s="112">
        <v>74.224215246636774</v>
      </c>
      <c r="J890" s="112">
        <v>10.870484896085065</v>
      </c>
      <c r="K890" s="111">
        <v>1321220.4410000001</v>
      </c>
      <c r="L890" s="111">
        <v>1248998.3999999999</v>
      </c>
      <c r="M890" s="111">
        <v>647490.27599999995</v>
      </c>
      <c r="N890" s="111">
        <v>106803.473</v>
      </c>
      <c r="O890" s="111">
        <v>1345433.9310000001</v>
      </c>
      <c r="P890" s="111">
        <v>1204105.2239999999</v>
      </c>
      <c r="Q890" s="111">
        <v>141328.70699999999</v>
      </c>
      <c r="R890" s="111">
        <v>123045.02499999999</v>
      </c>
    </row>
    <row r="891" spans="2:18" s="4" customFormat="1" ht="15" customHeight="1" x14ac:dyDescent="0.25">
      <c r="B891" s="116" t="s">
        <v>176</v>
      </c>
      <c r="C891" s="116"/>
      <c r="D891" s="116"/>
      <c r="E891" s="116"/>
      <c r="F891" s="116"/>
      <c r="G891" s="116"/>
      <c r="H891" s="116"/>
      <c r="I891" s="116"/>
      <c r="J891" s="116"/>
      <c r="K891" s="116"/>
      <c r="L891" s="116"/>
      <c r="M891" s="116"/>
      <c r="N891" s="116"/>
      <c r="O891" s="116"/>
      <c r="P891" s="116"/>
      <c r="Q891" s="116"/>
      <c r="R891" s="116"/>
    </row>
    <row r="892" spans="2:18" s="4" customFormat="1" ht="15" customHeight="1" x14ac:dyDescent="0.25">
      <c r="B892" s="107">
        <v>2024</v>
      </c>
      <c r="C892" s="107"/>
      <c r="D892" s="108">
        <v>878</v>
      </c>
      <c r="E892" s="108">
        <v>174698</v>
      </c>
      <c r="F892" s="108">
        <v>174397</v>
      </c>
      <c r="G892" s="108">
        <v>3800921.5469999998</v>
      </c>
      <c r="H892" s="108">
        <v>2975277.6039999998</v>
      </c>
      <c r="I892" s="109">
        <v>198.97266514806378</v>
      </c>
      <c r="J892" s="109">
        <v>21.757098232378159</v>
      </c>
      <c r="K892" s="108">
        <v>9992150.0510000009</v>
      </c>
      <c r="L892" s="108">
        <v>9306880.3259999994</v>
      </c>
      <c r="M892" s="108">
        <v>5337144.1849999996</v>
      </c>
      <c r="N892" s="108">
        <v>1516501.436</v>
      </c>
      <c r="O892" s="108">
        <v>16569068.439999999</v>
      </c>
      <c r="P892" s="108">
        <v>10927994.784</v>
      </c>
      <c r="Q892" s="108">
        <v>5641073.6560000004</v>
      </c>
      <c r="R892" s="108">
        <v>1833728.0319999999</v>
      </c>
    </row>
    <row r="893" spans="2:18" s="4" customFormat="1" ht="15" customHeight="1" x14ac:dyDescent="0.25">
      <c r="B893" s="110">
        <v>2023</v>
      </c>
      <c r="C893" s="110"/>
      <c r="D893" s="111">
        <v>898</v>
      </c>
      <c r="E893" s="111">
        <v>172352</v>
      </c>
      <c r="F893" s="111">
        <v>172059</v>
      </c>
      <c r="G893" s="111">
        <v>3600212.7140000002</v>
      </c>
      <c r="H893" s="111">
        <v>2842837.9890000001</v>
      </c>
      <c r="I893" s="112">
        <v>191.92873051224944</v>
      </c>
      <c r="J893" s="112">
        <v>20.888720258540662</v>
      </c>
      <c r="K893" s="111">
        <v>9224550.8340000007</v>
      </c>
      <c r="L893" s="111">
        <v>8609169.4389999993</v>
      </c>
      <c r="M893" s="111">
        <v>5005180.3569999998</v>
      </c>
      <c r="N893" s="111">
        <v>1384852.2819999999</v>
      </c>
      <c r="O893" s="111">
        <v>16188922.344000001</v>
      </c>
      <c r="P893" s="111">
        <v>10918123.747</v>
      </c>
      <c r="Q893" s="111">
        <v>5270798.5970000001</v>
      </c>
      <c r="R893" s="111">
        <v>1804761.223</v>
      </c>
    </row>
    <row r="894" spans="2:18" s="4" customFormat="1" ht="15" customHeight="1" x14ac:dyDescent="0.25">
      <c r="B894" s="110">
        <v>2022</v>
      </c>
      <c r="C894" s="110"/>
      <c r="D894" s="111">
        <v>904</v>
      </c>
      <c r="E894" s="111">
        <v>166159</v>
      </c>
      <c r="F894" s="111">
        <v>165880</v>
      </c>
      <c r="G894" s="111">
        <v>3171363.2370000002</v>
      </c>
      <c r="H894" s="111">
        <v>2490458.3459999999</v>
      </c>
      <c r="I894" s="112">
        <v>183.80420353982302</v>
      </c>
      <c r="J894" s="112">
        <v>19.086316341576442</v>
      </c>
      <c r="K894" s="111">
        <v>8144014.4500000002</v>
      </c>
      <c r="L894" s="111">
        <v>7669704.9479999999</v>
      </c>
      <c r="M894" s="111">
        <v>4444782.4890000001</v>
      </c>
      <c r="N894" s="111">
        <v>1258357.6910000001</v>
      </c>
      <c r="O894" s="111">
        <v>15134931.719000001</v>
      </c>
      <c r="P894" s="111">
        <v>10119305.546</v>
      </c>
      <c r="Q894" s="111">
        <v>5015626.1730000004</v>
      </c>
      <c r="R894" s="111">
        <v>1503813.5519999999</v>
      </c>
    </row>
    <row r="895" spans="2:18" s="4" customFormat="1" ht="15" customHeight="1" x14ac:dyDescent="0.25">
      <c r="B895" s="110">
        <v>2021</v>
      </c>
      <c r="C895" s="110"/>
      <c r="D895" s="111">
        <v>900</v>
      </c>
      <c r="E895" s="111">
        <v>158147</v>
      </c>
      <c r="F895" s="111">
        <v>157861</v>
      </c>
      <c r="G895" s="111">
        <v>2764500.7379999999</v>
      </c>
      <c r="H895" s="111">
        <v>2175708.389</v>
      </c>
      <c r="I895" s="112">
        <v>175.7188888888889</v>
      </c>
      <c r="J895" s="112">
        <v>17.480576539548647</v>
      </c>
      <c r="K895" s="111">
        <v>6467756.7929999996</v>
      </c>
      <c r="L895" s="111">
        <v>5931035.585</v>
      </c>
      <c r="M895" s="111">
        <v>3717407.27</v>
      </c>
      <c r="N895" s="111">
        <v>968121.34499999997</v>
      </c>
      <c r="O895" s="111">
        <v>13438087.369000001</v>
      </c>
      <c r="P895" s="111">
        <v>9019684.6219999995</v>
      </c>
      <c r="Q895" s="111">
        <v>4418402.7470000004</v>
      </c>
      <c r="R895" s="111">
        <v>1034250.377</v>
      </c>
    </row>
    <row r="896" spans="2:18" s="4" customFormat="1" ht="15" customHeight="1" x14ac:dyDescent="0.25">
      <c r="B896" s="110">
        <v>2020</v>
      </c>
      <c r="C896" s="110"/>
      <c r="D896" s="111">
        <v>846</v>
      </c>
      <c r="E896" s="111">
        <v>152429</v>
      </c>
      <c r="F896" s="111">
        <v>151017</v>
      </c>
      <c r="G896" s="111">
        <v>2481198.611</v>
      </c>
      <c r="H896" s="111">
        <v>1954202.355</v>
      </c>
      <c r="I896" s="112">
        <v>180.17612293144208</v>
      </c>
      <c r="J896" s="112">
        <v>16.27773331190259</v>
      </c>
      <c r="K896" s="111">
        <v>5733814.2189999996</v>
      </c>
      <c r="L896" s="111">
        <v>5170120.22</v>
      </c>
      <c r="M896" s="111">
        <v>3227232.7760000001</v>
      </c>
      <c r="N896" s="111">
        <v>757699.07400000002</v>
      </c>
      <c r="O896" s="111">
        <v>11285351.85</v>
      </c>
      <c r="P896" s="111">
        <v>8303983.2300000004</v>
      </c>
      <c r="Q896" s="111">
        <v>2981368.62</v>
      </c>
      <c r="R896" s="111">
        <v>1221277.3940000001</v>
      </c>
    </row>
    <row r="897" spans="2:18" s="4" customFormat="1" ht="15" customHeight="1" x14ac:dyDescent="0.25">
      <c r="B897" s="110">
        <v>2019</v>
      </c>
      <c r="C897" s="110"/>
      <c r="D897" s="111">
        <v>820</v>
      </c>
      <c r="E897" s="111">
        <v>155423</v>
      </c>
      <c r="F897" s="111">
        <v>155152</v>
      </c>
      <c r="G897" s="111">
        <v>2470432.1690000002</v>
      </c>
      <c r="H897" s="111">
        <v>1943017.6610000001</v>
      </c>
      <c r="I897" s="112">
        <v>189.54024390243902</v>
      </c>
      <c r="J897" s="112">
        <v>15.89489437856688</v>
      </c>
      <c r="K897" s="111">
        <v>6931022.4900000002</v>
      </c>
      <c r="L897" s="111">
        <v>6400254.3830000004</v>
      </c>
      <c r="M897" s="111">
        <v>3393628.4780000001</v>
      </c>
      <c r="N897" s="111">
        <v>915060.04700000002</v>
      </c>
      <c r="O897" s="111">
        <v>11643002.263</v>
      </c>
      <c r="P897" s="111">
        <v>8472732.2100000009</v>
      </c>
      <c r="Q897" s="111">
        <v>3170270.0529999998</v>
      </c>
      <c r="R897" s="111">
        <v>1505069.925</v>
      </c>
    </row>
    <row r="898" spans="2:18" s="4" customFormat="1" ht="15" customHeight="1" x14ac:dyDescent="0.25">
      <c r="B898" s="110">
        <v>2018</v>
      </c>
      <c r="C898" s="110"/>
      <c r="D898" s="111">
        <v>784</v>
      </c>
      <c r="E898" s="111">
        <v>156722</v>
      </c>
      <c r="F898" s="111">
        <v>156339</v>
      </c>
      <c r="G898" s="111">
        <v>2431446.34</v>
      </c>
      <c r="H898" s="111">
        <v>1908775.649</v>
      </c>
      <c r="I898" s="112">
        <v>199.90051020408163</v>
      </c>
      <c r="J898" s="112">
        <v>15.514390704559665</v>
      </c>
      <c r="K898" s="111">
        <v>6686889.6979999999</v>
      </c>
      <c r="L898" s="111">
        <v>6093638.5640000002</v>
      </c>
      <c r="M898" s="111">
        <v>3356741.6310000001</v>
      </c>
      <c r="N898" s="111">
        <v>899286.95400000003</v>
      </c>
      <c r="O898" s="111">
        <v>10336551.645</v>
      </c>
      <c r="P898" s="111">
        <v>7520645.9519999996</v>
      </c>
      <c r="Q898" s="111">
        <v>2815905.693</v>
      </c>
      <c r="R898" s="111">
        <v>1443208.912</v>
      </c>
    </row>
    <row r="899" spans="2:18" s="4" customFormat="1" ht="15" customHeight="1" x14ac:dyDescent="0.25">
      <c r="B899" s="110">
        <v>2017</v>
      </c>
      <c r="C899" s="110"/>
      <c r="D899" s="111">
        <v>700</v>
      </c>
      <c r="E899" s="111">
        <v>150165</v>
      </c>
      <c r="F899" s="111">
        <v>149848</v>
      </c>
      <c r="G899" s="111">
        <v>2251724.645</v>
      </c>
      <c r="H899" s="111">
        <v>1767893.4879999999</v>
      </c>
      <c r="I899" s="112">
        <v>214.52142857142857</v>
      </c>
      <c r="J899" s="112">
        <v>14.995003129890454</v>
      </c>
      <c r="K899" s="111">
        <v>5994704.2910000002</v>
      </c>
      <c r="L899" s="111">
        <v>5573619.8470000001</v>
      </c>
      <c r="M899" s="111">
        <v>3087184.8739999998</v>
      </c>
      <c r="N899" s="111">
        <v>813862.99100000004</v>
      </c>
      <c r="O899" s="111">
        <v>9098216.0160000008</v>
      </c>
      <c r="P899" s="111">
        <v>6642410.0520000001</v>
      </c>
      <c r="Q899" s="111">
        <v>2455805.9640000002</v>
      </c>
      <c r="R899" s="111">
        <v>1313063.1470000001</v>
      </c>
    </row>
    <row r="900" spans="2:18" s="4" customFormat="1" ht="15" customHeight="1" x14ac:dyDescent="0.25">
      <c r="B900" s="116" t="s">
        <v>177</v>
      </c>
      <c r="C900" s="116"/>
      <c r="D900" s="116"/>
      <c r="E900" s="116"/>
      <c r="F900" s="116"/>
      <c r="G900" s="116"/>
      <c r="H900" s="116"/>
      <c r="I900" s="116"/>
      <c r="J900" s="116"/>
      <c r="K900" s="116"/>
      <c r="L900" s="116"/>
      <c r="M900" s="116"/>
      <c r="N900" s="116"/>
      <c r="O900" s="116"/>
      <c r="P900" s="116"/>
      <c r="Q900" s="116"/>
      <c r="R900" s="116"/>
    </row>
    <row r="901" spans="2:18" s="4" customFormat="1" ht="15" customHeight="1" x14ac:dyDescent="0.25">
      <c r="B901" s="107">
        <v>2024</v>
      </c>
      <c r="C901" s="107"/>
      <c r="D901" s="108">
        <v>319</v>
      </c>
      <c r="E901" s="108">
        <v>23969</v>
      </c>
      <c r="F901" s="108">
        <v>23832</v>
      </c>
      <c r="G901" s="108">
        <v>656222.77399999998</v>
      </c>
      <c r="H901" s="108">
        <v>504868.71899999998</v>
      </c>
      <c r="I901" s="109">
        <v>75.137931034482762</v>
      </c>
      <c r="J901" s="109">
        <v>27.377978805957696</v>
      </c>
      <c r="K901" s="108">
        <v>2693322.355</v>
      </c>
      <c r="L901" s="108">
        <v>2568700.8339999998</v>
      </c>
      <c r="M901" s="108">
        <v>1027915.48</v>
      </c>
      <c r="N901" s="108">
        <v>369223.02899999998</v>
      </c>
      <c r="O901" s="108">
        <v>7581638.3430000003</v>
      </c>
      <c r="P901" s="108">
        <v>3927005.9870000002</v>
      </c>
      <c r="Q901" s="108">
        <v>3654632.3560000001</v>
      </c>
      <c r="R901" s="108">
        <v>286967.38199999998</v>
      </c>
    </row>
    <row r="902" spans="2:18" s="4" customFormat="1" ht="15" customHeight="1" x14ac:dyDescent="0.25">
      <c r="B902" s="110">
        <v>2023</v>
      </c>
      <c r="C902" s="110"/>
      <c r="D902" s="111">
        <v>322</v>
      </c>
      <c r="E902" s="111">
        <v>20937</v>
      </c>
      <c r="F902" s="111">
        <v>20813</v>
      </c>
      <c r="G902" s="111">
        <v>644207.52399999998</v>
      </c>
      <c r="H902" s="111">
        <v>497000.72399999999</v>
      </c>
      <c r="I902" s="112">
        <v>65.021739130434781</v>
      </c>
      <c r="J902" s="112">
        <v>30.768855327888424</v>
      </c>
      <c r="K902" s="111">
        <v>2750302.932</v>
      </c>
      <c r="L902" s="111">
        <v>2570164.5389999999</v>
      </c>
      <c r="M902" s="111">
        <v>1051045.9129999999</v>
      </c>
      <c r="N902" s="111">
        <v>399437.66399999999</v>
      </c>
      <c r="O902" s="111">
        <v>8277101.0099999998</v>
      </c>
      <c r="P902" s="111">
        <v>4584861.9069999997</v>
      </c>
      <c r="Q902" s="111">
        <v>3692239.1030000001</v>
      </c>
      <c r="R902" s="111">
        <v>377393.23200000002</v>
      </c>
    </row>
    <row r="903" spans="2:18" s="4" customFormat="1" ht="15" customHeight="1" x14ac:dyDescent="0.25">
      <c r="B903" s="110">
        <v>2022</v>
      </c>
      <c r="C903" s="110"/>
      <c r="D903" s="111">
        <v>342</v>
      </c>
      <c r="E903" s="111">
        <v>23626</v>
      </c>
      <c r="F903" s="111">
        <v>23509</v>
      </c>
      <c r="G903" s="111">
        <v>633599.68500000006</v>
      </c>
      <c r="H903" s="111">
        <v>488337.93099999998</v>
      </c>
      <c r="I903" s="112">
        <v>69.081871345029242</v>
      </c>
      <c r="J903" s="112">
        <v>26.817899136544487</v>
      </c>
      <c r="K903" s="111">
        <v>2554110.5060000001</v>
      </c>
      <c r="L903" s="111">
        <v>2430302.5019999999</v>
      </c>
      <c r="M903" s="111">
        <v>1037014.568</v>
      </c>
      <c r="N903" s="111">
        <v>400236.78700000001</v>
      </c>
      <c r="O903" s="111">
        <v>7951772.1560000004</v>
      </c>
      <c r="P903" s="111">
        <v>4480433.6880000001</v>
      </c>
      <c r="Q903" s="111">
        <v>3471338.4679999999</v>
      </c>
      <c r="R903" s="111">
        <v>315831.538</v>
      </c>
    </row>
    <row r="904" spans="2:18" s="4" customFormat="1" ht="15" customHeight="1" x14ac:dyDescent="0.25">
      <c r="B904" s="110">
        <v>2021</v>
      </c>
      <c r="C904" s="110"/>
      <c r="D904" s="111">
        <v>346</v>
      </c>
      <c r="E904" s="111">
        <v>24146</v>
      </c>
      <c r="F904" s="111">
        <v>24018</v>
      </c>
      <c r="G904" s="111">
        <v>586837.16700000002</v>
      </c>
      <c r="H904" s="111">
        <v>452410.87300000002</v>
      </c>
      <c r="I904" s="112">
        <v>69.786127167630056</v>
      </c>
      <c r="J904" s="112">
        <v>24.303701109914687</v>
      </c>
      <c r="K904" s="111">
        <v>1857556.0220000001</v>
      </c>
      <c r="L904" s="111">
        <v>1737144.6029999999</v>
      </c>
      <c r="M904" s="111">
        <v>873193.26199999999</v>
      </c>
      <c r="N904" s="111">
        <v>297687.29100000003</v>
      </c>
      <c r="O904" s="111">
        <v>7374897.4840000002</v>
      </c>
      <c r="P904" s="111">
        <v>4106710.4939999999</v>
      </c>
      <c r="Q904" s="111">
        <v>3268186.99</v>
      </c>
      <c r="R904" s="111">
        <v>270363.37800000003</v>
      </c>
    </row>
    <row r="905" spans="2:18" s="4" customFormat="1" ht="15" customHeight="1" x14ac:dyDescent="0.25">
      <c r="B905" s="110">
        <v>2020</v>
      </c>
      <c r="C905" s="110"/>
      <c r="D905" s="111">
        <v>308</v>
      </c>
      <c r="E905" s="111">
        <v>23536</v>
      </c>
      <c r="F905" s="111">
        <v>23374</v>
      </c>
      <c r="G905" s="111">
        <v>538930.87300000002</v>
      </c>
      <c r="H905" s="111">
        <v>413475.141</v>
      </c>
      <c r="I905" s="112">
        <v>76.415584415584419</v>
      </c>
      <c r="J905" s="112">
        <v>22.898150620326309</v>
      </c>
      <c r="K905" s="111">
        <v>1624985.537</v>
      </c>
      <c r="L905" s="111">
        <v>1478731.1740000001</v>
      </c>
      <c r="M905" s="111">
        <v>740978.12699999998</v>
      </c>
      <c r="N905" s="111">
        <v>209335.079</v>
      </c>
      <c r="O905" s="111">
        <v>5501465.6299999999</v>
      </c>
      <c r="P905" s="111">
        <v>3654636.1209999998</v>
      </c>
      <c r="Q905" s="111">
        <v>1846829.5090000001</v>
      </c>
      <c r="R905" s="111">
        <v>407431.05900000001</v>
      </c>
    </row>
    <row r="906" spans="2:18" s="4" customFormat="1" ht="15" customHeight="1" x14ac:dyDescent="0.25">
      <c r="B906" s="110">
        <v>2019</v>
      </c>
      <c r="C906" s="110"/>
      <c r="D906" s="111">
        <v>265</v>
      </c>
      <c r="E906" s="111">
        <v>19361</v>
      </c>
      <c r="F906" s="111">
        <v>19280</v>
      </c>
      <c r="G906" s="111">
        <v>482955.43</v>
      </c>
      <c r="H906" s="111">
        <v>370735.95899999997</v>
      </c>
      <c r="I906" s="112">
        <v>73.06037735849057</v>
      </c>
      <c r="J906" s="112">
        <v>24.94475646919064</v>
      </c>
      <c r="K906" s="111">
        <v>2318480.0410000002</v>
      </c>
      <c r="L906" s="111">
        <v>2103448.6239999998</v>
      </c>
      <c r="M906" s="111">
        <v>720906.52800000005</v>
      </c>
      <c r="N906" s="111">
        <v>248473.62899999999</v>
      </c>
      <c r="O906" s="111">
        <v>5541317.1540000001</v>
      </c>
      <c r="P906" s="111">
        <v>3682452.8590000002</v>
      </c>
      <c r="Q906" s="111">
        <v>1858864.2949999999</v>
      </c>
      <c r="R906" s="111">
        <v>311347.18199999997</v>
      </c>
    </row>
    <row r="907" spans="2:18" s="4" customFormat="1" ht="15" customHeight="1" x14ac:dyDescent="0.25">
      <c r="B907" s="110">
        <v>2018</v>
      </c>
      <c r="C907" s="110"/>
      <c r="D907" s="111">
        <v>270</v>
      </c>
      <c r="E907" s="111">
        <v>20582</v>
      </c>
      <c r="F907" s="111">
        <v>20487</v>
      </c>
      <c r="G907" s="111">
        <v>540643.92799999996</v>
      </c>
      <c r="H907" s="111">
        <v>414887.14199999999</v>
      </c>
      <c r="I907" s="112">
        <v>76.229629629629628</v>
      </c>
      <c r="J907" s="112">
        <v>26.267803323292195</v>
      </c>
      <c r="K907" s="111">
        <v>2372378.12</v>
      </c>
      <c r="L907" s="111">
        <v>2069995.3859999999</v>
      </c>
      <c r="M907" s="111">
        <v>812187.80700000003</v>
      </c>
      <c r="N907" s="111">
        <v>260924.95800000001</v>
      </c>
      <c r="O907" s="111">
        <v>5318691.0559999999</v>
      </c>
      <c r="P907" s="111">
        <v>3614747.0809999998</v>
      </c>
      <c r="Q907" s="111">
        <v>1703943.9750000001</v>
      </c>
      <c r="R907" s="111">
        <v>327921.96399999998</v>
      </c>
    </row>
    <row r="908" spans="2:18" s="4" customFormat="1" ht="15" customHeight="1" x14ac:dyDescent="0.25">
      <c r="B908" s="110">
        <v>2017</v>
      </c>
      <c r="C908" s="110"/>
      <c r="D908" s="111">
        <v>234</v>
      </c>
      <c r="E908" s="111">
        <v>20100</v>
      </c>
      <c r="F908" s="111">
        <v>20027</v>
      </c>
      <c r="G908" s="111">
        <v>541180.36600000004</v>
      </c>
      <c r="H908" s="111">
        <v>414656.95799999998</v>
      </c>
      <c r="I908" s="112">
        <v>85.897435897435898</v>
      </c>
      <c r="J908" s="112">
        <v>26.924396318407961</v>
      </c>
      <c r="K908" s="111">
        <v>2091080.2679999999</v>
      </c>
      <c r="L908" s="111">
        <v>1906716.673</v>
      </c>
      <c r="M908" s="111">
        <v>790334.33900000004</v>
      </c>
      <c r="N908" s="111">
        <v>239744.58300000001</v>
      </c>
      <c r="O908" s="111">
        <v>4607538.7340000002</v>
      </c>
      <c r="P908" s="111">
        <v>3095428.872</v>
      </c>
      <c r="Q908" s="111">
        <v>1512109.862</v>
      </c>
      <c r="R908" s="111">
        <v>330382.74300000002</v>
      </c>
    </row>
    <row r="909" spans="2:18" s="4" customFormat="1" ht="15" customHeight="1" x14ac:dyDescent="0.25">
      <c r="B909" s="116" t="s">
        <v>178</v>
      </c>
      <c r="C909" s="116"/>
      <c r="D909" s="116"/>
      <c r="E909" s="116"/>
      <c r="F909" s="116"/>
      <c r="G909" s="116"/>
      <c r="H909" s="116"/>
      <c r="I909" s="116"/>
      <c r="J909" s="116"/>
      <c r="K909" s="116"/>
      <c r="L909" s="116"/>
      <c r="M909" s="116"/>
      <c r="N909" s="116"/>
      <c r="O909" s="116"/>
      <c r="P909" s="116"/>
      <c r="Q909" s="116"/>
      <c r="R909" s="116"/>
    </row>
    <row r="910" spans="2:18" s="4" customFormat="1" ht="15" customHeight="1" x14ac:dyDescent="0.25">
      <c r="B910" s="107">
        <v>2024</v>
      </c>
      <c r="C910" s="107"/>
      <c r="D910" s="108">
        <v>559</v>
      </c>
      <c r="E910" s="108">
        <v>150729</v>
      </c>
      <c r="F910" s="108">
        <v>150565</v>
      </c>
      <c r="G910" s="108">
        <v>3144698.773</v>
      </c>
      <c r="H910" s="108">
        <v>2470408.8849999998</v>
      </c>
      <c r="I910" s="109">
        <v>269.64042933810373</v>
      </c>
      <c r="J910" s="109">
        <v>20.863263028348893</v>
      </c>
      <c r="K910" s="108">
        <v>7298827.6960000005</v>
      </c>
      <c r="L910" s="108">
        <v>6738179.4919999996</v>
      </c>
      <c r="M910" s="108">
        <v>4309228.7050000001</v>
      </c>
      <c r="N910" s="108">
        <v>1147278.4069999999</v>
      </c>
      <c r="O910" s="108">
        <v>8987430.0969999991</v>
      </c>
      <c r="P910" s="108">
        <v>7000988.7970000003</v>
      </c>
      <c r="Q910" s="108">
        <v>1986441.3</v>
      </c>
      <c r="R910" s="108">
        <v>1546760.65</v>
      </c>
    </row>
    <row r="911" spans="2:18" s="4" customFormat="1" ht="15" customHeight="1" x14ac:dyDescent="0.25">
      <c r="B911" s="110">
        <v>2023</v>
      </c>
      <c r="C911" s="110"/>
      <c r="D911" s="111">
        <v>576</v>
      </c>
      <c r="E911" s="111">
        <v>151415</v>
      </c>
      <c r="F911" s="111">
        <v>151246</v>
      </c>
      <c r="G911" s="111">
        <v>2956005.19</v>
      </c>
      <c r="H911" s="111">
        <v>2345837.2650000001</v>
      </c>
      <c r="I911" s="112">
        <v>262.87326388888891</v>
      </c>
      <c r="J911" s="112">
        <v>19.522538652049004</v>
      </c>
      <c r="K911" s="111">
        <v>6474247.9019999998</v>
      </c>
      <c r="L911" s="111">
        <v>6039004.9000000004</v>
      </c>
      <c r="M911" s="111">
        <v>3954134.4440000001</v>
      </c>
      <c r="N911" s="111">
        <v>985414.61800000002</v>
      </c>
      <c r="O911" s="111">
        <v>7911821.3339999998</v>
      </c>
      <c r="P911" s="111">
        <v>6333261.8399999999</v>
      </c>
      <c r="Q911" s="111">
        <v>1578559.4939999999</v>
      </c>
      <c r="R911" s="111">
        <v>1427367.9909999999</v>
      </c>
    </row>
    <row r="912" spans="2:18" s="4" customFormat="1" ht="15" customHeight="1" x14ac:dyDescent="0.25">
      <c r="B912" s="110">
        <v>2022</v>
      </c>
      <c r="C912" s="110"/>
      <c r="D912" s="111">
        <v>562</v>
      </c>
      <c r="E912" s="111">
        <v>142533</v>
      </c>
      <c r="F912" s="111">
        <v>142371</v>
      </c>
      <c r="G912" s="111">
        <v>2537763.5520000001</v>
      </c>
      <c r="H912" s="111">
        <v>2002120.415</v>
      </c>
      <c r="I912" s="112">
        <v>253.61743772241994</v>
      </c>
      <c r="J912" s="112">
        <v>17.804743827745156</v>
      </c>
      <c r="K912" s="111">
        <v>5589903.9440000001</v>
      </c>
      <c r="L912" s="111">
        <v>5239402.4460000005</v>
      </c>
      <c r="M912" s="111">
        <v>3407767.9210000001</v>
      </c>
      <c r="N912" s="111">
        <v>858120.90399999998</v>
      </c>
      <c r="O912" s="111">
        <v>7183159.5630000001</v>
      </c>
      <c r="P912" s="111">
        <v>5638871.858</v>
      </c>
      <c r="Q912" s="111">
        <v>1544287.7050000001</v>
      </c>
      <c r="R912" s="111">
        <v>1187982.014</v>
      </c>
    </row>
    <row r="913" spans="2:18" s="4" customFormat="1" ht="15" customHeight="1" x14ac:dyDescent="0.25">
      <c r="B913" s="110">
        <v>2021</v>
      </c>
      <c r="C913" s="110"/>
      <c r="D913" s="111">
        <v>554</v>
      </c>
      <c r="E913" s="111">
        <v>134001</v>
      </c>
      <c r="F913" s="111">
        <v>133843</v>
      </c>
      <c r="G913" s="111">
        <v>2177663.571</v>
      </c>
      <c r="H913" s="111">
        <v>1723297.5160000001</v>
      </c>
      <c r="I913" s="112">
        <v>241.87906137184115</v>
      </c>
      <c r="J913" s="112">
        <v>16.251099402243266</v>
      </c>
      <c r="K913" s="111">
        <v>4610200.7709999997</v>
      </c>
      <c r="L913" s="111">
        <v>4193890.9819999998</v>
      </c>
      <c r="M913" s="111">
        <v>2844214.0079999999</v>
      </c>
      <c r="N913" s="111">
        <v>670434.054</v>
      </c>
      <c r="O913" s="111">
        <v>6063189.8849999998</v>
      </c>
      <c r="P913" s="111">
        <v>4912974.1279999996</v>
      </c>
      <c r="Q913" s="111">
        <v>1150215.757</v>
      </c>
      <c r="R913" s="111">
        <v>763886.99899999995</v>
      </c>
    </row>
    <row r="914" spans="2:18" s="4" customFormat="1" ht="15" customHeight="1" x14ac:dyDescent="0.25">
      <c r="B914" s="110">
        <v>2020</v>
      </c>
      <c r="C914" s="110"/>
      <c r="D914" s="111">
        <v>538</v>
      </c>
      <c r="E914" s="111">
        <v>128893</v>
      </c>
      <c r="F914" s="111">
        <v>127643</v>
      </c>
      <c r="G914" s="111">
        <v>1942267.7379999999</v>
      </c>
      <c r="H914" s="111">
        <v>1540727.2139999999</v>
      </c>
      <c r="I914" s="112">
        <v>239.57806691449815</v>
      </c>
      <c r="J914" s="112">
        <v>15.068838012925449</v>
      </c>
      <c r="K914" s="111">
        <v>4108828.682</v>
      </c>
      <c r="L914" s="111">
        <v>3691389.0460000001</v>
      </c>
      <c r="M914" s="111">
        <v>2486254.6490000002</v>
      </c>
      <c r="N914" s="111">
        <v>548363.995</v>
      </c>
      <c r="O914" s="111">
        <v>5783886.2199999997</v>
      </c>
      <c r="P914" s="111">
        <v>4649347.1090000002</v>
      </c>
      <c r="Q914" s="111">
        <v>1134539.111</v>
      </c>
      <c r="R914" s="111">
        <v>813846.33499999996</v>
      </c>
    </row>
    <row r="915" spans="2:18" s="4" customFormat="1" ht="15" customHeight="1" x14ac:dyDescent="0.25">
      <c r="B915" s="110">
        <v>2019</v>
      </c>
      <c r="C915" s="110"/>
      <c r="D915" s="111">
        <v>555</v>
      </c>
      <c r="E915" s="111">
        <v>136062</v>
      </c>
      <c r="F915" s="111">
        <v>135872</v>
      </c>
      <c r="G915" s="111">
        <v>1987476.7390000001</v>
      </c>
      <c r="H915" s="111">
        <v>1572281.702</v>
      </c>
      <c r="I915" s="112">
        <v>245.15675675675675</v>
      </c>
      <c r="J915" s="112">
        <v>14.607140413928944</v>
      </c>
      <c r="K915" s="111">
        <v>4612542.449</v>
      </c>
      <c r="L915" s="111">
        <v>4296805.7589999996</v>
      </c>
      <c r="M915" s="111">
        <v>2672721.9500000002</v>
      </c>
      <c r="N915" s="111">
        <v>666586.41799999995</v>
      </c>
      <c r="O915" s="111">
        <v>6101685.1090000002</v>
      </c>
      <c r="P915" s="111">
        <v>4790279.3509999998</v>
      </c>
      <c r="Q915" s="111">
        <v>1311405.7579999999</v>
      </c>
      <c r="R915" s="111">
        <v>1193722.743</v>
      </c>
    </row>
    <row r="916" spans="2:18" s="4" customFormat="1" ht="15" customHeight="1" x14ac:dyDescent="0.25">
      <c r="B916" s="110">
        <v>2018</v>
      </c>
      <c r="C916" s="110"/>
      <c r="D916" s="111">
        <v>514</v>
      </c>
      <c r="E916" s="111">
        <v>136140</v>
      </c>
      <c r="F916" s="111">
        <v>135852</v>
      </c>
      <c r="G916" s="111">
        <v>1890802.412</v>
      </c>
      <c r="H916" s="111">
        <v>1493888.507</v>
      </c>
      <c r="I916" s="112">
        <v>264.86381322957197</v>
      </c>
      <c r="J916" s="112">
        <v>13.88866175995299</v>
      </c>
      <c r="K916" s="111">
        <v>4314511.5779999997</v>
      </c>
      <c r="L916" s="111">
        <v>4023643.1779999998</v>
      </c>
      <c r="M916" s="111">
        <v>2544553.824</v>
      </c>
      <c r="N916" s="111">
        <v>638361.99600000004</v>
      </c>
      <c r="O916" s="111">
        <v>5017860.5889999997</v>
      </c>
      <c r="P916" s="111">
        <v>3905898.8709999998</v>
      </c>
      <c r="Q916" s="111">
        <v>1111961.7180000001</v>
      </c>
      <c r="R916" s="111">
        <v>1115286.9480000001</v>
      </c>
    </row>
    <row r="917" spans="2:18" s="4" customFormat="1" ht="15" customHeight="1" x14ac:dyDescent="0.25">
      <c r="B917" s="110">
        <v>2017</v>
      </c>
      <c r="C917" s="110"/>
      <c r="D917" s="111">
        <v>466</v>
      </c>
      <c r="E917" s="111">
        <v>130065</v>
      </c>
      <c r="F917" s="111">
        <v>129821</v>
      </c>
      <c r="G917" s="111">
        <v>1710544.2790000001</v>
      </c>
      <c r="H917" s="111">
        <v>1353236.53</v>
      </c>
      <c r="I917" s="112">
        <v>279.10944206008583</v>
      </c>
      <c r="J917" s="112">
        <v>13.151457186791221</v>
      </c>
      <c r="K917" s="111">
        <v>3903624.023</v>
      </c>
      <c r="L917" s="111">
        <v>3666903.1740000001</v>
      </c>
      <c r="M917" s="111">
        <v>2296850.5350000001</v>
      </c>
      <c r="N917" s="111">
        <v>574118.40800000005</v>
      </c>
      <c r="O917" s="111">
        <v>4490677.2819999997</v>
      </c>
      <c r="P917" s="111">
        <v>3546981.18</v>
      </c>
      <c r="Q917" s="111">
        <v>943696.10199999996</v>
      </c>
      <c r="R917" s="111">
        <v>982680.40399999998</v>
      </c>
    </row>
    <row r="918" spans="2:18" s="4" customFormat="1" ht="15" customHeight="1" collapsed="1" x14ac:dyDescent="0.25">
      <c r="B918" s="70" t="s">
        <v>139</v>
      </c>
      <c r="C918" s="70"/>
      <c r="D918" s="91"/>
      <c r="E918" s="91"/>
      <c r="F918" s="91"/>
      <c r="G918" s="91"/>
      <c r="H918" s="91"/>
      <c r="I918" s="92"/>
      <c r="J918" s="92"/>
      <c r="K918" s="91"/>
      <c r="L918" s="91"/>
      <c r="M918" s="91"/>
      <c r="N918" s="91"/>
      <c r="O918" s="91"/>
      <c r="P918" s="91"/>
      <c r="Q918" s="91"/>
      <c r="R918" s="91"/>
    </row>
    <row r="919" spans="2:18" s="4" customFormat="1" ht="15" customHeight="1" x14ac:dyDescent="0.25">
      <c r="B919" s="107">
        <v>2024</v>
      </c>
      <c r="C919" s="107"/>
      <c r="D919" s="108">
        <v>18725</v>
      </c>
      <c r="E919" s="108">
        <v>166187</v>
      </c>
      <c r="F919" s="108">
        <v>160492</v>
      </c>
      <c r="G919" s="108">
        <v>2733627.2829999998</v>
      </c>
      <c r="H919" s="108">
        <v>2188318.392</v>
      </c>
      <c r="I919" s="109">
        <v>8.8751401869158872</v>
      </c>
      <c r="J919" s="109">
        <v>16.449104219944999</v>
      </c>
      <c r="K919" s="108">
        <v>7673621.0880000005</v>
      </c>
      <c r="L919" s="108">
        <v>7284534.5980000002</v>
      </c>
      <c r="M919" s="108">
        <v>3321499.0219999999</v>
      </c>
      <c r="N919" s="108">
        <v>577219.48899999994</v>
      </c>
      <c r="O919" s="108">
        <v>7872682.0669999998</v>
      </c>
      <c r="P919" s="108">
        <v>4928945.8140000002</v>
      </c>
      <c r="Q919" s="108">
        <v>2943736.253</v>
      </c>
      <c r="R919" s="108">
        <v>783395.18200000003</v>
      </c>
    </row>
    <row r="920" spans="2:18" s="4" customFormat="1" ht="15" customHeight="1" x14ac:dyDescent="0.25">
      <c r="B920" s="110">
        <v>2023</v>
      </c>
      <c r="C920" s="110"/>
      <c r="D920" s="111">
        <v>17577</v>
      </c>
      <c r="E920" s="111">
        <v>153146</v>
      </c>
      <c r="F920" s="111">
        <v>147982</v>
      </c>
      <c r="G920" s="111">
        <v>2341540.5210000002</v>
      </c>
      <c r="H920" s="111">
        <v>1880719.9110000001</v>
      </c>
      <c r="I920" s="112">
        <v>8.7128634010354435</v>
      </c>
      <c r="J920" s="112">
        <v>15.289596339440797</v>
      </c>
      <c r="K920" s="111">
        <v>6800670.5499999998</v>
      </c>
      <c r="L920" s="111">
        <v>6494483.6600000001</v>
      </c>
      <c r="M920" s="111">
        <v>2950881.8590000002</v>
      </c>
      <c r="N920" s="111">
        <v>644629.79500000004</v>
      </c>
      <c r="O920" s="111">
        <v>6473812.9579999996</v>
      </c>
      <c r="P920" s="111">
        <v>4004243.1779999998</v>
      </c>
      <c r="Q920" s="111">
        <v>2469569.7799999998</v>
      </c>
      <c r="R920" s="111">
        <v>650081.63300000003</v>
      </c>
    </row>
    <row r="921" spans="2:18" s="4" customFormat="1" ht="15" customHeight="1" x14ac:dyDescent="0.25">
      <c r="B921" s="110">
        <v>2022</v>
      </c>
      <c r="C921" s="110"/>
      <c r="D921" s="111">
        <v>16365</v>
      </c>
      <c r="E921" s="111">
        <v>139807</v>
      </c>
      <c r="F921" s="111">
        <v>135259</v>
      </c>
      <c r="G921" s="111">
        <v>1977266.6680000001</v>
      </c>
      <c r="H921" s="111">
        <v>1588977.425</v>
      </c>
      <c r="I921" s="112">
        <v>8.5430491903452488</v>
      </c>
      <c r="J921" s="112">
        <v>14.142830244551417</v>
      </c>
      <c r="K921" s="111">
        <v>5618677.4620000003</v>
      </c>
      <c r="L921" s="111">
        <v>5316131.2010000004</v>
      </c>
      <c r="M921" s="111">
        <v>2475166.7850000001</v>
      </c>
      <c r="N921" s="111">
        <v>538951.46699999995</v>
      </c>
      <c r="O921" s="111">
        <v>5575226.7390000001</v>
      </c>
      <c r="P921" s="111">
        <v>3524507.898</v>
      </c>
      <c r="Q921" s="111">
        <v>2050718.841</v>
      </c>
      <c r="R921" s="111">
        <v>620402.6</v>
      </c>
    </row>
    <row r="922" spans="2:18" s="4" customFormat="1" ht="15" customHeight="1" x14ac:dyDescent="0.25">
      <c r="B922" s="110">
        <v>2021</v>
      </c>
      <c r="C922" s="110"/>
      <c r="D922" s="111">
        <v>15371</v>
      </c>
      <c r="E922" s="111">
        <v>131497</v>
      </c>
      <c r="F922" s="111">
        <v>127143</v>
      </c>
      <c r="G922" s="111">
        <v>1682701.9909999999</v>
      </c>
      <c r="H922" s="111">
        <v>1354385.885</v>
      </c>
      <c r="I922" s="112">
        <v>8.5548760653178064</v>
      </c>
      <c r="J922" s="112">
        <v>12.796504794786193</v>
      </c>
      <c r="K922" s="111">
        <v>3948919.4539999999</v>
      </c>
      <c r="L922" s="111">
        <v>3728787.915</v>
      </c>
      <c r="M922" s="111">
        <v>1949366.5859999999</v>
      </c>
      <c r="N922" s="111">
        <v>344176.94799999997</v>
      </c>
      <c r="O922" s="111">
        <v>4871189.3059999999</v>
      </c>
      <c r="P922" s="111">
        <v>3105712.05</v>
      </c>
      <c r="Q922" s="111">
        <v>1765477.2560000001</v>
      </c>
      <c r="R922" s="111">
        <v>517359.88099999999</v>
      </c>
    </row>
    <row r="923" spans="2:18" s="6" customFormat="1" ht="15" customHeight="1" x14ac:dyDescent="0.25">
      <c r="B923" s="110">
        <v>2020</v>
      </c>
      <c r="C923" s="110"/>
      <c r="D923" s="111">
        <v>14795</v>
      </c>
      <c r="E923" s="111">
        <v>122498</v>
      </c>
      <c r="F923" s="111">
        <v>118651</v>
      </c>
      <c r="G923" s="111">
        <v>1472832.4180000001</v>
      </c>
      <c r="H923" s="111">
        <v>1184888.5190000001</v>
      </c>
      <c r="I923" s="112">
        <v>8.2796890841500499</v>
      </c>
      <c r="J923" s="112">
        <v>12.023318078662509</v>
      </c>
      <c r="K923" s="111">
        <v>3159236.0260000001</v>
      </c>
      <c r="L923" s="111">
        <v>3024694.6460000002</v>
      </c>
      <c r="M923" s="111">
        <v>1588646.412</v>
      </c>
      <c r="N923" s="111">
        <v>165592.90400000001</v>
      </c>
      <c r="O923" s="111">
        <v>4128938.8190000001</v>
      </c>
      <c r="P923" s="111">
        <v>2741957.88</v>
      </c>
      <c r="Q923" s="111">
        <v>1386980.939</v>
      </c>
      <c r="R923" s="111">
        <v>306988.47499999998</v>
      </c>
    </row>
    <row r="924" spans="2:18" s="4" customFormat="1" ht="15" customHeight="1" x14ac:dyDescent="0.25">
      <c r="B924" s="110">
        <v>2019</v>
      </c>
      <c r="C924" s="110"/>
      <c r="D924" s="111">
        <v>14609</v>
      </c>
      <c r="E924" s="111">
        <v>126325</v>
      </c>
      <c r="F924" s="111">
        <v>122655</v>
      </c>
      <c r="G924" s="111">
        <v>1568385.5</v>
      </c>
      <c r="H924" s="111">
        <v>1249241.926</v>
      </c>
      <c r="I924" s="112">
        <v>8.6470668765829277</v>
      </c>
      <c r="J924" s="112">
        <v>12.415479912923017</v>
      </c>
      <c r="K924" s="111">
        <v>4769426.2980000004</v>
      </c>
      <c r="L924" s="111">
        <v>4418669.551</v>
      </c>
      <c r="M924" s="111">
        <v>1845551.196</v>
      </c>
      <c r="N924" s="111">
        <v>264832.08199999999</v>
      </c>
      <c r="O924" s="111">
        <v>4278326.091</v>
      </c>
      <c r="P924" s="111">
        <v>2770357.9479999999</v>
      </c>
      <c r="Q924" s="111">
        <v>1507968.1429999999</v>
      </c>
      <c r="R924" s="111">
        <v>402480.68099999998</v>
      </c>
    </row>
    <row r="925" spans="2:18" s="4" customFormat="1" ht="15" customHeight="1" x14ac:dyDescent="0.25">
      <c r="B925" s="110">
        <v>2018</v>
      </c>
      <c r="C925" s="110"/>
      <c r="D925" s="111">
        <v>13518</v>
      </c>
      <c r="E925" s="111">
        <v>121370</v>
      </c>
      <c r="F925" s="111">
        <v>118006</v>
      </c>
      <c r="G925" s="111">
        <v>1423998.835</v>
      </c>
      <c r="H925" s="111">
        <v>1132991.5490000001</v>
      </c>
      <c r="I925" s="112">
        <v>8.9783991714750702</v>
      </c>
      <c r="J925" s="112">
        <v>11.732708535882013</v>
      </c>
      <c r="K925" s="111">
        <v>4352949.57</v>
      </c>
      <c r="L925" s="111">
        <v>4139450.6329999999</v>
      </c>
      <c r="M925" s="111">
        <v>1793693.3559999999</v>
      </c>
      <c r="N925" s="111">
        <v>358037.924</v>
      </c>
      <c r="O925" s="111">
        <v>3863140.912</v>
      </c>
      <c r="P925" s="111">
        <v>2572525.9720000001</v>
      </c>
      <c r="Q925" s="111">
        <v>1290614.94</v>
      </c>
      <c r="R925" s="111">
        <v>398881.57900000003</v>
      </c>
    </row>
    <row r="926" spans="2:18" s="4" customFormat="1" ht="15" customHeight="1" x14ac:dyDescent="0.25">
      <c r="B926" s="110">
        <v>2017</v>
      </c>
      <c r="C926" s="110"/>
      <c r="D926" s="111">
        <v>12669</v>
      </c>
      <c r="E926" s="111">
        <v>124925</v>
      </c>
      <c r="F926" s="111">
        <v>121563</v>
      </c>
      <c r="G926" s="111">
        <v>1358548.2790000001</v>
      </c>
      <c r="H926" s="111">
        <v>1083642.0419999999</v>
      </c>
      <c r="I926" s="112">
        <v>9.8606835582918944</v>
      </c>
      <c r="J926" s="112">
        <v>10.874911178707226</v>
      </c>
      <c r="K926" s="111">
        <v>4077036.1710000001</v>
      </c>
      <c r="L926" s="111">
        <v>3902004.9049999998</v>
      </c>
      <c r="M926" s="111">
        <v>1707711.1170000001</v>
      </c>
      <c r="N926" s="111">
        <v>341165.61800000002</v>
      </c>
      <c r="O926" s="111">
        <v>3597375.5060000001</v>
      </c>
      <c r="P926" s="111">
        <v>2469025.7680000002</v>
      </c>
      <c r="Q926" s="111">
        <v>1128349.7379999999</v>
      </c>
      <c r="R926" s="111">
        <v>358916.53200000001</v>
      </c>
    </row>
    <row r="927" spans="2:18" s="5" customFormat="1" ht="15" customHeight="1" x14ac:dyDescent="0.2">
      <c r="B927" s="88" t="s">
        <v>28</v>
      </c>
      <c r="C927" s="88"/>
      <c r="D927" s="89"/>
      <c r="E927" s="89"/>
      <c r="F927" s="89"/>
      <c r="G927" s="89"/>
      <c r="H927" s="89"/>
      <c r="I927" s="90"/>
      <c r="J927" s="90"/>
      <c r="K927" s="89"/>
      <c r="L927" s="89"/>
      <c r="M927" s="89"/>
      <c r="N927" s="89"/>
      <c r="O927" s="89"/>
      <c r="P927" s="89"/>
      <c r="Q927" s="89"/>
      <c r="R927" s="89"/>
    </row>
    <row r="928" spans="2:18" s="6" customFormat="1" ht="15" customHeight="1" x14ac:dyDescent="0.25">
      <c r="B928" s="70" t="s">
        <v>70</v>
      </c>
      <c r="C928" s="70"/>
      <c r="D928" s="91"/>
      <c r="E928" s="91"/>
      <c r="F928" s="91"/>
      <c r="G928" s="91"/>
      <c r="H928" s="91"/>
      <c r="I928" s="92"/>
      <c r="J928" s="92"/>
      <c r="K928" s="91"/>
      <c r="L928" s="91"/>
      <c r="M928" s="91"/>
      <c r="N928" s="91"/>
      <c r="O928" s="91"/>
      <c r="P928" s="91"/>
      <c r="Q928" s="91"/>
      <c r="R928" s="91"/>
    </row>
    <row r="929" spans="2:18" s="6" customFormat="1" ht="15" customHeight="1" x14ac:dyDescent="0.25">
      <c r="B929" s="107">
        <v>2024</v>
      </c>
      <c r="C929" s="107"/>
      <c r="D929" s="108">
        <v>6550</v>
      </c>
      <c r="E929" s="108">
        <v>57372</v>
      </c>
      <c r="F929" s="108">
        <v>55527</v>
      </c>
      <c r="G929" s="108">
        <v>1357154.93</v>
      </c>
      <c r="H929" s="108">
        <v>1083767.338</v>
      </c>
      <c r="I929" s="109">
        <v>8.7590839694656495</v>
      </c>
      <c r="J929" s="109">
        <v>23.65535330823398</v>
      </c>
      <c r="K929" s="108">
        <v>2334164.8280000002</v>
      </c>
      <c r="L929" s="108">
        <v>2332125.0970000001</v>
      </c>
      <c r="M929" s="108">
        <v>1299339.078</v>
      </c>
      <c r="N929" s="108">
        <v>304478.33199999999</v>
      </c>
      <c r="O929" s="108">
        <v>4393698.2419999996</v>
      </c>
      <c r="P929" s="108">
        <v>2495273.608</v>
      </c>
      <c r="Q929" s="108">
        <v>1898424.6340000001</v>
      </c>
      <c r="R929" s="108">
        <v>300782.038</v>
      </c>
    </row>
    <row r="930" spans="2:18" s="6" customFormat="1" ht="15" customHeight="1" x14ac:dyDescent="0.25">
      <c r="B930" s="110">
        <v>2023</v>
      </c>
      <c r="C930" s="110"/>
      <c r="D930" s="111">
        <v>6321</v>
      </c>
      <c r="E930" s="111">
        <v>56363</v>
      </c>
      <c r="F930" s="111">
        <v>54360</v>
      </c>
      <c r="G930" s="111">
        <v>1256278.469</v>
      </c>
      <c r="H930" s="111">
        <v>1004229.313</v>
      </c>
      <c r="I930" s="112">
        <v>8.9167853187786736</v>
      </c>
      <c r="J930" s="112">
        <v>22.289063197487714</v>
      </c>
      <c r="K930" s="111">
        <v>2168835.13</v>
      </c>
      <c r="L930" s="111">
        <v>2167440.2450000001</v>
      </c>
      <c r="M930" s="111">
        <v>1165740.5549999999</v>
      </c>
      <c r="N930" s="111">
        <v>249293.92300000001</v>
      </c>
      <c r="O930" s="111">
        <v>3785849.8029999998</v>
      </c>
      <c r="P930" s="111">
        <v>2128573.0589999999</v>
      </c>
      <c r="Q930" s="111">
        <v>1657276.7439999999</v>
      </c>
      <c r="R930" s="111">
        <v>225394.592</v>
      </c>
    </row>
    <row r="931" spans="2:18" s="6" customFormat="1" ht="15" customHeight="1" x14ac:dyDescent="0.25">
      <c r="B931" s="110">
        <v>2022</v>
      </c>
      <c r="C931" s="110"/>
      <c r="D931" s="111">
        <v>6081</v>
      </c>
      <c r="E931" s="111">
        <v>49204</v>
      </c>
      <c r="F931" s="111">
        <v>47743</v>
      </c>
      <c r="G931" s="111">
        <v>1018884.7070000001</v>
      </c>
      <c r="H931" s="111">
        <v>812227.78500000003</v>
      </c>
      <c r="I931" s="112">
        <v>8.091432330208848</v>
      </c>
      <c r="J931" s="112">
        <v>20.707355235346721</v>
      </c>
      <c r="K931" s="111">
        <v>1762812.3430000001</v>
      </c>
      <c r="L931" s="111">
        <v>1788345.727</v>
      </c>
      <c r="M931" s="111">
        <v>930339.179</v>
      </c>
      <c r="N931" s="111">
        <v>246681.894</v>
      </c>
      <c r="O931" s="111">
        <v>3225725.094</v>
      </c>
      <c r="P931" s="111">
        <v>1911292.801</v>
      </c>
      <c r="Q931" s="111">
        <v>1314432.2930000001</v>
      </c>
      <c r="R931" s="111">
        <v>154587.78200000001</v>
      </c>
    </row>
    <row r="932" spans="2:18" s="6" customFormat="1" ht="15" customHeight="1" x14ac:dyDescent="0.25">
      <c r="B932" s="110">
        <v>2021</v>
      </c>
      <c r="C932" s="110"/>
      <c r="D932" s="111">
        <v>6015</v>
      </c>
      <c r="E932" s="111">
        <v>47921</v>
      </c>
      <c r="F932" s="111">
        <v>46369</v>
      </c>
      <c r="G932" s="111">
        <v>918213.95600000001</v>
      </c>
      <c r="H932" s="111">
        <v>736455.01</v>
      </c>
      <c r="I932" s="112">
        <v>7.9669160432252699</v>
      </c>
      <c r="J932" s="112">
        <v>19.160993218004634</v>
      </c>
      <c r="K932" s="111">
        <v>1496450.5490000001</v>
      </c>
      <c r="L932" s="111">
        <v>1501826.7290000001</v>
      </c>
      <c r="M932" s="111">
        <v>815260.73199999996</v>
      </c>
      <c r="N932" s="111">
        <v>223932.02</v>
      </c>
      <c r="O932" s="111">
        <v>3105486.3160000001</v>
      </c>
      <c r="P932" s="111">
        <v>1878132.2819999999</v>
      </c>
      <c r="Q932" s="111">
        <v>1227354.034</v>
      </c>
      <c r="R932" s="111">
        <v>170795.269</v>
      </c>
    </row>
    <row r="933" spans="2:18" s="6" customFormat="1" ht="15" customHeight="1" x14ac:dyDescent="0.25">
      <c r="B933" s="110">
        <v>2020</v>
      </c>
      <c r="C933" s="110"/>
      <c r="D933" s="111">
        <v>5914</v>
      </c>
      <c r="E933" s="111">
        <v>46663</v>
      </c>
      <c r="F933" s="111">
        <v>45220</v>
      </c>
      <c r="G933" s="111">
        <v>865093.92099999997</v>
      </c>
      <c r="H933" s="111">
        <v>693687.25199999998</v>
      </c>
      <c r="I933" s="112">
        <v>7.8902603990530942</v>
      </c>
      <c r="J933" s="112">
        <v>18.539183528705827</v>
      </c>
      <c r="K933" s="111">
        <v>1317684.9920000001</v>
      </c>
      <c r="L933" s="111">
        <v>1323310.541</v>
      </c>
      <c r="M933" s="111">
        <v>717536.90399999998</v>
      </c>
      <c r="N933" s="111">
        <v>143466.00899999999</v>
      </c>
      <c r="O933" s="111">
        <v>2839093.9909999999</v>
      </c>
      <c r="P933" s="111">
        <v>1712483.7890000001</v>
      </c>
      <c r="Q933" s="111">
        <v>1126610.202</v>
      </c>
      <c r="R933" s="111">
        <v>129507.477</v>
      </c>
    </row>
    <row r="934" spans="2:18" s="6" customFormat="1" ht="15" customHeight="1" x14ac:dyDescent="0.25">
      <c r="B934" s="110">
        <v>2019</v>
      </c>
      <c r="C934" s="110"/>
      <c r="D934" s="111">
        <v>5706</v>
      </c>
      <c r="E934" s="111">
        <v>45058</v>
      </c>
      <c r="F934" s="111">
        <v>43682</v>
      </c>
      <c r="G934" s="111">
        <v>863250.91799999995</v>
      </c>
      <c r="H934" s="111">
        <v>683515.44299999997</v>
      </c>
      <c r="I934" s="112">
        <v>7.8966000701016474</v>
      </c>
      <c r="J934" s="112">
        <v>19.158660348883661</v>
      </c>
      <c r="K934" s="111">
        <v>1454909.3929999999</v>
      </c>
      <c r="L934" s="111">
        <v>1459227.9509999999</v>
      </c>
      <c r="M934" s="111">
        <v>753414.70799999998</v>
      </c>
      <c r="N934" s="111">
        <v>170411.60399999999</v>
      </c>
      <c r="O934" s="111">
        <v>2702089.8390000002</v>
      </c>
      <c r="P934" s="111">
        <v>1657310.7830000001</v>
      </c>
      <c r="Q934" s="111">
        <v>1044779.056</v>
      </c>
      <c r="R934" s="111">
        <v>144523.163</v>
      </c>
    </row>
    <row r="935" spans="2:18" s="6" customFormat="1" ht="15" customHeight="1" x14ac:dyDescent="0.25">
      <c r="B935" s="110">
        <v>2018</v>
      </c>
      <c r="C935" s="110"/>
      <c r="D935" s="111">
        <v>5500</v>
      </c>
      <c r="E935" s="111">
        <v>44109</v>
      </c>
      <c r="F935" s="111">
        <v>42625</v>
      </c>
      <c r="G935" s="111">
        <v>804845.73100000003</v>
      </c>
      <c r="H935" s="111">
        <v>637152.13600000006</v>
      </c>
      <c r="I935" s="112">
        <v>8.0198181818181826</v>
      </c>
      <c r="J935" s="112">
        <v>18.246746264934593</v>
      </c>
      <c r="K935" s="111">
        <v>1356836.111</v>
      </c>
      <c r="L935" s="111">
        <v>1365515.3659999999</v>
      </c>
      <c r="M935" s="111">
        <v>705314.174</v>
      </c>
      <c r="N935" s="111">
        <v>158560.649</v>
      </c>
      <c r="O935" s="111">
        <v>2453537.7450000001</v>
      </c>
      <c r="P935" s="111">
        <v>1618606.2560000001</v>
      </c>
      <c r="Q935" s="111">
        <v>834931.48899999994</v>
      </c>
      <c r="R935" s="111">
        <v>121818.913</v>
      </c>
    </row>
    <row r="936" spans="2:18" s="6" customFormat="1" ht="15" customHeight="1" x14ac:dyDescent="0.25">
      <c r="B936" s="110">
        <v>2017</v>
      </c>
      <c r="C936" s="110"/>
      <c r="D936" s="111">
        <v>5373</v>
      </c>
      <c r="E936" s="111">
        <v>42514</v>
      </c>
      <c r="F936" s="111">
        <v>41218</v>
      </c>
      <c r="G936" s="111">
        <v>750417.88300000003</v>
      </c>
      <c r="H936" s="111">
        <v>595683.90700000001</v>
      </c>
      <c r="I936" s="112">
        <v>7.9125255909175509</v>
      </c>
      <c r="J936" s="112">
        <v>17.651076892317825</v>
      </c>
      <c r="K936" s="111">
        <v>1230664.865</v>
      </c>
      <c r="L936" s="111">
        <v>1239202.6089999999</v>
      </c>
      <c r="M936" s="111">
        <v>652609.98400000005</v>
      </c>
      <c r="N936" s="111">
        <v>136325.209</v>
      </c>
      <c r="O936" s="111">
        <v>2283260.9870000002</v>
      </c>
      <c r="P936" s="111">
        <v>1511978.7450000001</v>
      </c>
      <c r="Q936" s="111">
        <v>771282.24199999997</v>
      </c>
      <c r="R936" s="111">
        <v>98871.09</v>
      </c>
    </row>
    <row r="937" spans="2:18" s="6" customFormat="1" ht="15" customHeight="1" x14ac:dyDescent="0.2">
      <c r="B937" s="88" t="s">
        <v>98</v>
      </c>
      <c r="C937" s="88"/>
      <c r="D937" s="89"/>
      <c r="E937" s="89"/>
      <c r="F937" s="89"/>
      <c r="G937" s="89"/>
      <c r="H937" s="89"/>
      <c r="I937" s="90"/>
      <c r="J937" s="90"/>
      <c r="K937" s="89"/>
      <c r="L937" s="89"/>
      <c r="M937" s="89"/>
      <c r="N937" s="89"/>
      <c r="O937" s="89"/>
      <c r="P937" s="89"/>
      <c r="Q937" s="89"/>
      <c r="R937" s="89"/>
    </row>
    <row r="938" spans="2:18" s="4" customFormat="1" ht="15" customHeight="1" x14ac:dyDescent="0.25">
      <c r="B938" s="70" t="s">
        <v>138</v>
      </c>
      <c r="C938" s="70"/>
      <c r="D938" s="91"/>
      <c r="E938" s="91"/>
      <c r="F938" s="91"/>
      <c r="G938" s="91"/>
      <c r="H938" s="91"/>
      <c r="I938" s="92"/>
      <c r="J938" s="92"/>
      <c r="K938" s="91"/>
      <c r="L938" s="91"/>
      <c r="M938" s="91"/>
      <c r="N938" s="91"/>
      <c r="O938" s="91"/>
      <c r="P938" s="91"/>
      <c r="Q938" s="91"/>
      <c r="R938" s="91"/>
    </row>
    <row r="939" spans="2:18" s="4" customFormat="1" ht="15" customHeight="1" x14ac:dyDescent="0.25">
      <c r="B939" s="107">
        <v>2024</v>
      </c>
      <c r="C939" s="107"/>
      <c r="D939" s="108">
        <v>364</v>
      </c>
      <c r="E939" s="108">
        <v>15981</v>
      </c>
      <c r="F939" s="108">
        <v>15866</v>
      </c>
      <c r="G939" s="108">
        <v>457632.41899999999</v>
      </c>
      <c r="H939" s="108">
        <v>364580.2</v>
      </c>
      <c r="I939" s="109">
        <v>43.903846153846153</v>
      </c>
      <c r="J939" s="109">
        <v>28.636031474876415</v>
      </c>
      <c r="K939" s="108">
        <v>805198.57299999997</v>
      </c>
      <c r="L939" s="108">
        <v>813597.47</v>
      </c>
      <c r="M939" s="108">
        <v>456858.92099999997</v>
      </c>
      <c r="N939" s="108">
        <v>135818.079</v>
      </c>
      <c r="O939" s="108">
        <v>2014713.9950000001</v>
      </c>
      <c r="P939" s="108">
        <v>1038982.437</v>
      </c>
      <c r="Q939" s="108">
        <v>975731.55799999996</v>
      </c>
      <c r="R939" s="108">
        <v>127564.91499999999</v>
      </c>
    </row>
    <row r="940" spans="2:18" s="4" customFormat="1" ht="15" customHeight="1" x14ac:dyDescent="0.25">
      <c r="B940" s="110">
        <v>2023</v>
      </c>
      <c r="C940" s="110"/>
      <c r="D940" s="111">
        <v>345</v>
      </c>
      <c r="E940" s="111">
        <v>14535</v>
      </c>
      <c r="F940" s="111">
        <v>14425</v>
      </c>
      <c r="G940" s="111">
        <v>389841.30300000001</v>
      </c>
      <c r="H940" s="111">
        <v>310141.67300000001</v>
      </c>
      <c r="I940" s="112">
        <v>42.130434782608695</v>
      </c>
      <c r="J940" s="112">
        <v>26.820867079463365</v>
      </c>
      <c r="K940" s="111">
        <v>682230.45799999998</v>
      </c>
      <c r="L940" s="111">
        <v>694910.02300000004</v>
      </c>
      <c r="M940" s="111">
        <v>365711.05900000001</v>
      </c>
      <c r="N940" s="111">
        <v>99987.210999999996</v>
      </c>
      <c r="O940" s="111">
        <v>1536795.52</v>
      </c>
      <c r="P940" s="111">
        <v>827574.47100000002</v>
      </c>
      <c r="Q940" s="111">
        <v>709221.049</v>
      </c>
      <c r="R940" s="111">
        <v>78602.521999999997</v>
      </c>
    </row>
    <row r="941" spans="2:18" s="4" customFormat="1" ht="15" customHeight="1" x14ac:dyDescent="0.25">
      <c r="B941" s="110">
        <v>2022</v>
      </c>
      <c r="C941" s="110"/>
      <c r="D941" s="111">
        <v>332</v>
      </c>
      <c r="E941" s="111">
        <v>13404</v>
      </c>
      <c r="F941" s="111">
        <v>13312</v>
      </c>
      <c r="G941" s="111">
        <v>353866.26500000001</v>
      </c>
      <c r="H941" s="111">
        <v>279155.60100000002</v>
      </c>
      <c r="I941" s="112">
        <v>40.373493975903614</v>
      </c>
      <c r="J941" s="112">
        <v>26.400049612056105</v>
      </c>
      <c r="K941" s="111">
        <v>615796.429</v>
      </c>
      <c r="L941" s="111">
        <v>647867.701</v>
      </c>
      <c r="M941" s="111">
        <v>350651.08600000001</v>
      </c>
      <c r="N941" s="111">
        <v>117396.452</v>
      </c>
      <c r="O941" s="111">
        <v>1488111.781</v>
      </c>
      <c r="P941" s="111">
        <v>801725.06400000001</v>
      </c>
      <c r="Q941" s="111">
        <v>686386.71699999995</v>
      </c>
      <c r="R941" s="111">
        <v>56713.212</v>
      </c>
    </row>
    <row r="942" spans="2:18" s="4" customFormat="1" ht="15" customHeight="1" x14ac:dyDescent="0.25">
      <c r="B942" s="110">
        <v>2021</v>
      </c>
      <c r="C942" s="110"/>
      <c r="D942" s="111">
        <v>329</v>
      </c>
      <c r="E942" s="111">
        <v>12961</v>
      </c>
      <c r="F942" s="111">
        <v>12854</v>
      </c>
      <c r="G942" s="111">
        <v>306371.90299999999</v>
      </c>
      <c r="H942" s="111">
        <v>243547.084</v>
      </c>
      <c r="I942" s="112">
        <v>39.3951367781155</v>
      </c>
      <c r="J942" s="112">
        <v>23.637983411773781</v>
      </c>
      <c r="K942" s="111">
        <v>514166.25699999998</v>
      </c>
      <c r="L942" s="111">
        <v>527176.47100000002</v>
      </c>
      <c r="M942" s="111">
        <v>293154.75300000003</v>
      </c>
      <c r="N942" s="111">
        <v>95561.156000000003</v>
      </c>
      <c r="O942" s="111">
        <v>1420019.656</v>
      </c>
      <c r="P942" s="111">
        <v>780009.87100000004</v>
      </c>
      <c r="Q942" s="111">
        <v>640009.78500000003</v>
      </c>
      <c r="R942" s="111">
        <v>58534.877</v>
      </c>
    </row>
    <row r="943" spans="2:18" s="6" customFormat="1" ht="15" customHeight="1" x14ac:dyDescent="0.25">
      <c r="B943" s="110">
        <v>2020</v>
      </c>
      <c r="C943" s="110"/>
      <c r="D943" s="111">
        <v>335</v>
      </c>
      <c r="E943" s="111">
        <v>12280</v>
      </c>
      <c r="F943" s="111">
        <v>12159</v>
      </c>
      <c r="G943" s="111">
        <v>280629.788</v>
      </c>
      <c r="H943" s="111">
        <v>224432.00200000001</v>
      </c>
      <c r="I943" s="112">
        <v>36.656716417910445</v>
      </c>
      <c r="J943" s="112">
        <v>22.852588599348532</v>
      </c>
      <c r="K943" s="111">
        <v>443881.83600000001</v>
      </c>
      <c r="L943" s="111">
        <v>451139.35399999999</v>
      </c>
      <c r="M943" s="111">
        <v>244208.06299999999</v>
      </c>
      <c r="N943" s="111">
        <v>54848.345000000001</v>
      </c>
      <c r="O943" s="111">
        <v>1285954.9040000001</v>
      </c>
      <c r="P943" s="111">
        <v>695181.76599999995</v>
      </c>
      <c r="Q943" s="111">
        <v>590773.13800000004</v>
      </c>
      <c r="R943" s="111">
        <v>58504.13</v>
      </c>
    </row>
    <row r="944" spans="2:18" s="4" customFormat="1" ht="15" customHeight="1" x14ac:dyDescent="0.25">
      <c r="B944" s="110">
        <v>2019</v>
      </c>
      <c r="C944" s="110"/>
      <c r="D944" s="111">
        <v>310</v>
      </c>
      <c r="E944" s="111">
        <v>11506</v>
      </c>
      <c r="F944" s="111">
        <v>11408</v>
      </c>
      <c r="G944" s="111">
        <v>286342.70299999998</v>
      </c>
      <c r="H944" s="111">
        <v>225666.88800000001</v>
      </c>
      <c r="I944" s="112">
        <v>37.116129032258065</v>
      </c>
      <c r="J944" s="112">
        <v>24.886381279332522</v>
      </c>
      <c r="K944" s="111">
        <v>475422.375</v>
      </c>
      <c r="L944" s="111">
        <v>483233.00599999999</v>
      </c>
      <c r="M944" s="111">
        <v>251039.427</v>
      </c>
      <c r="N944" s="111">
        <v>61719.612000000001</v>
      </c>
      <c r="O944" s="111">
        <v>1162489.253</v>
      </c>
      <c r="P944" s="111">
        <v>621284.83900000004</v>
      </c>
      <c r="Q944" s="111">
        <v>541204.41399999999</v>
      </c>
      <c r="R944" s="111">
        <v>54250.74</v>
      </c>
    </row>
    <row r="945" spans="2:18" s="4" customFormat="1" ht="15" customHeight="1" x14ac:dyDescent="0.25">
      <c r="B945" s="110">
        <v>2018</v>
      </c>
      <c r="C945" s="110"/>
      <c r="D945" s="111">
        <v>299</v>
      </c>
      <c r="E945" s="111">
        <v>11525</v>
      </c>
      <c r="F945" s="111">
        <v>11416</v>
      </c>
      <c r="G945" s="111">
        <v>261798.47</v>
      </c>
      <c r="H945" s="111">
        <v>205320.63699999999</v>
      </c>
      <c r="I945" s="112">
        <v>38.545150501672239</v>
      </c>
      <c r="J945" s="112">
        <v>22.715702386117137</v>
      </c>
      <c r="K945" s="111">
        <v>446146.42099999997</v>
      </c>
      <c r="L945" s="111">
        <v>454623.19799999997</v>
      </c>
      <c r="M945" s="111">
        <v>239060.34899999999</v>
      </c>
      <c r="N945" s="111">
        <v>61767.091</v>
      </c>
      <c r="O945" s="111">
        <v>947536.098</v>
      </c>
      <c r="P945" s="111">
        <v>557272.10699999996</v>
      </c>
      <c r="Q945" s="111">
        <v>390263.99099999998</v>
      </c>
      <c r="R945" s="111">
        <v>52855.055999999997</v>
      </c>
    </row>
    <row r="946" spans="2:18" s="4" customFormat="1" ht="15" customHeight="1" x14ac:dyDescent="0.25">
      <c r="B946" s="110">
        <v>2017</v>
      </c>
      <c r="C946" s="110"/>
      <c r="D946" s="111">
        <v>276</v>
      </c>
      <c r="E946" s="111">
        <v>10888</v>
      </c>
      <c r="F946" s="111">
        <v>10805</v>
      </c>
      <c r="G946" s="111">
        <v>231934.51500000001</v>
      </c>
      <c r="H946" s="111">
        <v>183071.476</v>
      </c>
      <c r="I946" s="112">
        <v>39.449275362318843</v>
      </c>
      <c r="J946" s="112">
        <v>21.301847446730346</v>
      </c>
      <c r="K946" s="111">
        <v>382333.777</v>
      </c>
      <c r="L946" s="111">
        <v>389100.37800000003</v>
      </c>
      <c r="M946" s="111">
        <v>206687.92</v>
      </c>
      <c r="N946" s="111">
        <v>49644.302000000003</v>
      </c>
      <c r="O946" s="111">
        <v>857908.58499999996</v>
      </c>
      <c r="P946" s="111">
        <v>491949.97200000001</v>
      </c>
      <c r="Q946" s="111">
        <v>365958.61300000001</v>
      </c>
      <c r="R946" s="111">
        <v>19939.723000000002</v>
      </c>
    </row>
    <row r="947" spans="2:18" s="4" customFormat="1" ht="15" customHeight="1" x14ac:dyDescent="0.25">
      <c r="B947" s="116" t="s">
        <v>171</v>
      </c>
      <c r="C947" s="116"/>
      <c r="D947" s="116"/>
      <c r="E947" s="116"/>
      <c r="F947" s="116"/>
      <c r="G947" s="116"/>
      <c r="H947" s="116"/>
      <c r="I947" s="116"/>
      <c r="J947" s="116"/>
      <c r="K947" s="116"/>
      <c r="L947" s="116"/>
      <c r="M947" s="116"/>
      <c r="N947" s="116"/>
      <c r="O947" s="116"/>
      <c r="P947" s="116"/>
      <c r="Q947" s="116"/>
      <c r="R947" s="116"/>
    </row>
    <row r="948" spans="2:18" s="4" customFormat="1" ht="15" customHeight="1" x14ac:dyDescent="0.25">
      <c r="B948" s="107">
        <v>2024</v>
      </c>
      <c r="C948" s="107"/>
      <c r="D948" s="108">
        <v>258</v>
      </c>
      <c r="E948" s="108">
        <v>11572</v>
      </c>
      <c r="F948" s="108">
        <v>11489</v>
      </c>
      <c r="G948" s="108">
        <v>304768.15399999998</v>
      </c>
      <c r="H948" s="108">
        <v>245147.74400000001</v>
      </c>
      <c r="I948" s="109">
        <v>44.852713178294572</v>
      </c>
      <c r="J948" s="109">
        <v>26.336688040096785</v>
      </c>
      <c r="K948" s="108">
        <v>476426.51299999998</v>
      </c>
      <c r="L948" s="108">
        <v>481938.016</v>
      </c>
      <c r="M948" s="108">
        <v>267363.99200000003</v>
      </c>
      <c r="N948" s="108">
        <v>72054.845000000001</v>
      </c>
      <c r="O948" s="108">
        <v>1200874.5249999999</v>
      </c>
      <c r="P948" s="108">
        <v>570847.02399999998</v>
      </c>
      <c r="Q948" s="108">
        <v>630027.50100000005</v>
      </c>
      <c r="R948" s="108">
        <v>44982.398999999998</v>
      </c>
    </row>
    <row r="949" spans="2:18" s="4" customFormat="1" ht="15" customHeight="1" x14ac:dyDescent="0.25">
      <c r="B949" s="110">
        <v>2023</v>
      </c>
      <c r="C949" s="110"/>
      <c r="D949" s="111">
        <v>242</v>
      </c>
      <c r="E949" s="111">
        <v>10796</v>
      </c>
      <c r="F949" s="111">
        <v>10719</v>
      </c>
      <c r="G949" s="111">
        <v>271700.35700000002</v>
      </c>
      <c r="H949" s="111">
        <v>218321.35399999999</v>
      </c>
      <c r="I949" s="112">
        <v>44.611570247933884</v>
      </c>
      <c r="J949" s="112">
        <v>25.16676148573546</v>
      </c>
      <c r="K949" s="111">
        <v>433041.97399999999</v>
      </c>
      <c r="L949" s="111">
        <v>439663.147</v>
      </c>
      <c r="M949" s="111">
        <v>228041.05799999999</v>
      </c>
      <c r="N949" s="111">
        <v>52712.074999999997</v>
      </c>
      <c r="O949" s="111">
        <v>948013.96499999997</v>
      </c>
      <c r="P949" s="111">
        <v>486173.114</v>
      </c>
      <c r="Q949" s="111">
        <v>461840.85100000002</v>
      </c>
      <c r="R949" s="111">
        <v>45722.849000000002</v>
      </c>
    </row>
    <row r="950" spans="2:18" s="4" customFormat="1" ht="15" customHeight="1" x14ac:dyDescent="0.25">
      <c r="B950" s="110">
        <v>2022</v>
      </c>
      <c r="C950" s="110"/>
      <c r="D950" s="111">
        <v>232</v>
      </c>
      <c r="E950" s="111">
        <v>9866</v>
      </c>
      <c r="F950" s="111">
        <v>9799</v>
      </c>
      <c r="G950" s="111">
        <v>244258.67800000001</v>
      </c>
      <c r="H950" s="111">
        <v>194523.17</v>
      </c>
      <c r="I950" s="112">
        <v>42.525862068965516</v>
      </c>
      <c r="J950" s="112">
        <v>24.757619906750456</v>
      </c>
      <c r="K950" s="111">
        <v>389924.41700000002</v>
      </c>
      <c r="L950" s="111">
        <v>396597.23599999998</v>
      </c>
      <c r="M950" s="111">
        <v>209713.68700000001</v>
      </c>
      <c r="N950" s="111">
        <v>59556.396999999997</v>
      </c>
      <c r="O950" s="111">
        <v>925148.50800000003</v>
      </c>
      <c r="P950" s="111">
        <v>476250.86499999999</v>
      </c>
      <c r="Q950" s="111">
        <v>448897.64299999998</v>
      </c>
      <c r="R950" s="111">
        <v>42327.521000000001</v>
      </c>
    </row>
    <row r="951" spans="2:18" s="4" customFormat="1" ht="15" customHeight="1" x14ac:dyDescent="0.25">
      <c r="B951" s="110">
        <v>2021</v>
      </c>
      <c r="C951" s="110"/>
      <c r="D951" s="111">
        <v>230</v>
      </c>
      <c r="E951" s="111">
        <v>9577</v>
      </c>
      <c r="F951" s="111">
        <v>9499</v>
      </c>
      <c r="G951" s="111">
        <v>210370.38800000001</v>
      </c>
      <c r="H951" s="111">
        <v>167997.05799999999</v>
      </c>
      <c r="I951" s="112">
        <v>41.639130434782608</v>
      </c>
      <c r="J951" s="112">
        <v>21.966209460164979</v>
      </c>
      <c r="K951" s="111">
        <v>317988.80699999997</v>
      </c>
      <c r="L951" s="111">
        <v>322731.57</v>
      </c>
      <c r="M951" s="111">
        <v>182360.64499999999</v>
      </c>
      <c r="N951" s="111">
        <v>56282.684000000001</v>
      </c>
      <c r="O951" s="111">
        <v>859149.70299999998</v>
      </c>
      <c r="P951" s="111">
        <v>450393.39</v>
      </c>
      <c r="Q951" s="111">
        <v>408756.31300000002</v>
      </c>
      <c r="R951" s="111">
        <v>47131.841999999997</v>
      </c>
    </row>
    <row r="952" spans="2:18" s="4" customFormat="1" ht="15" customHeight="1" x14ac:dyDescent="0.25">
      <c r="B952" s="110">
        <v>2020</v>
      </c>
      <c r="C952" s="110"/>
      <c r="D952" s="111">
        <v>243</v>
      </c>
      <c r="E952" s="111">
        <v>9093</v>
      </c>
      <c r="F952" s="111">
        <v>9007</v>
      </c>
      <c r="G952" s="111">
        <v>191955.01</v>
      </c>
      <c r="H952" s="111">
        <v>154750.149</v>
      </c>
      <c r="I952" s="112">
        <v>37.419753086419753</v>
      </c>
      <c r="J952" s="112">
        <v>21.110195754976356</v>
      </c>
      <c r="K952" s="111">
        <v>275554.34999999998</v>
      </c>
      <c r="L952" s="111">
        <v>281080.41200000001</v>
      </c>
      <c r="M952" s="111">
        <v>158565.745</v>
      </c>
      <c r="N952" s="111">
        <v>37293.222999999998</v>
      </c>
      <c r="O952" s="111">
        <v>799566.68299999996</v>
      </c>
      <c r="P952" s="111">
        <v>421097.71399999998</v>
      </c>
      <c r="Q952" s="111">
        <v>378468.96899999998</v>
      </c>
      <c r="R952" s="111">
        <v>41999.235000000001</v>
      </c>
    </row>
    <row r="953" spans="2:18" s="4" customFormat="1" ht="15" customHeight="1" x14ac:dyDescent="0.25">
      <c r="B953" s="110">
        <v>2019</v>
      </c>
      <c r="C953" s="110"/>
      <c r="D953" s="111">
        <v>221</v>
      </c>
      <c r="E953" s="111">
        <v>8508</v>
      </c>
      <c r="F953" s="111">
        <v>8441</v>
      </c>
      <c r="G953" s="111">
        <v>199668.701</v>
      </c>
      <c r="H953" s="111">
        <v>157972.981</v>
      </c>
      <c r="I953" s="112">
        <v>38.497737556561084</v>
      </c>
      <c r="J953" s="112">
        <v>23.468347555242126</v>
      </c>
      <c r="K953" s="111">
        <v>298580.60700000002</v>
      </c>
      <c r="L953" s="111">
        <v>302652.05300000001</v>
      </c>
      <c r="M953" s="111">
        <v>161519.598</v>
      </c>
      <c r="N953" s="111">
        <v>38653.044000000002</v>
      </c>
      <c r="O953" s="111">
        <v>716624.17099999997</v>
      </c>
      <c r="P953" s="111">
        <v>374799.342</v>
      </c>
      <c r="Q953" s="111">
        <v>341824.82900000003</v>
      </c>
      <c r="R953" s="111">
        <v>20969.960999999999</v>
      </c>
    </row>
    <row r="954" spans="2:18" s="4" customFormat="1" ht="15" customHeight="1" x14ac:dyDescent="0.25">
      <c r="B954" s="110">
        <v>2018</v>
      </c>
      <c r="C954" s="110"/>
      <c r="D954" s="111">
        <v>221</v>
      </c>
      <c r="E954" s="111">
        <v>8866</v>
      </c>
      <c r="F954" s="111">
        <v>8781</v>
      </c>
      <c r="G954" s="111">
        <v>187573.23</v>
      </c>
      <c r="H954" s="111">
        <v>148440.54300000001</v>
      </c>
      <c r="I954" s="112">
        <v>40.117647058823529</v>
      </c>
      <c r="J954" s="112">
        <v>21.156466275659824</v>
      </c>
      <c r="K954" s="111">
        <v>287289.49599999998</v>
      </c>
      <c r="L954" s="111">
        <v>292113.87900000002</v>
      </c>
      <c r="M954" s="111">
        <v>146444.046</v>
      </c>
      <c r="N954" s="111">
        <v>39666.574000000001</v>
      </c>
      <c r="O954" s="111">
        <v>711901.61399999994</v>
      </c>
      <c r="P954" s="111">
        <v>398279.52600000001</v>
      </c>
      <c r="Q954" s="111">
        <v>313622.08799999999</v>
      </c>
      <c r="R954" s="111">
        <v>37848.769999999997</v>
      </c>
    </row>
    <row r="955" spans="2:18" s="4" customFormat="1" ht="15" customHeight="1" x14ac:dyDescent="0.25">
      <c r="B955" s="110">
        <v>2017</v>
      </c>
      <c r="C955" s="110"/>
      <c r="D955" s="111">
        <v>206</v>
      </c>
      <c r="E955" s="111">
        <v>8814</v>
      </c>
      <c r="F955" s="111">
        <v>8747</v>
      </c>
      <c r="G955" s="111">
        <v>177609.94</v>
      </c>
      <c r="H955" s="111">
        <v>140938.959</v>
      </c>
      <c r="I955" s="112">
        <v>42.786407766990294</v>
      </c>
      <c r="J955" s="112">
        <v>20.150889493986838</v>
      </c>
      <c r="K955" s="111">
        <v>269769.88400000002</v>
      </c>
      <c r="L955" s="111">
        <v>273072.45500000002</v>
      </c>
      <c r="M955" s="111">
        <v>137701.17600000001</v>
      </c>
      <c r="N955" s="111">
        <v>31737.155999999999</v>
      </c>
      <c r="O955" s="111">
        <v>670557.26699999999</v>
      </c>
      <c r="P955" s="111">
        <v>370987.734</v>
      </c>
      <c r="Q955" s="111">
        <v>299569.533</v>
      </c>
      <c r="R955" s="111">
        <v>16088.121999999999</v>
      </c>
    </row>
    <row r="956" spans="2:18" s="4" customFormat="1" ht="15" customHeight="1" x14ac:dyDescent="0.25">
      <c r="B956" s="116" t="s">
        <v>172</v>
      </c>
      <c r="C956" s="116"/>
      <c r="D956" s="116"/>
      <c r="E956" s="116"/>
      <c r="F956" s="116"/>
      <c r="G956" s="116"/>
      <c r="H956" s="116"/>
      <c r="I956" s="116"/>
      <c r="J956" s="116"/>
      <c r="K956" s="116"/>
      <c r="L956" s="116"/>
      <c r="M956" s="116"/>
      <c r="N956" s="116"/>
      <c r="O956" s="116"/>
      <c r="P956" s="116"/>
      <c r="Q956" s="116"/>
      <c r="R956" s="116"/>
    </row>
    <row r="957" spans="2:18" s="4" customFormat="1" ht="15" customHeight="1" x14ac:dyDescent="0.25">
      <c r="B957" s="107">
        <v>2024</v>
      </c>
      <c r="C957" s="107"/>
      <c r="D957" s="108">
        <v>106</v>
      </c>
      <c r="E957" s="108">
        <v>4409</v>
      </c>
      <c r="F957" s="108">
        <v>4377</v>
      </c>
      <c r="G957" s="108">
        <v>152864.26500000001</v>
      </c>
      <c r="H957" s="108">
        <v>119432.45600000001</v>
      </c>
      <c r="I957" s="109">
        <v>41.594339622641506</v>
      </c>
      <c r="J957" s="109">
        <v>34.670960535268769</v>
      </c>
      <c r="K957" s="108">
        <v>328772.06</v>
      </c>
      <c r="L957" s="108">
        <v>331659.45400000003</v>
      </c>
      <c r="M957" s="108">
        <v>189494.929</v>
      </c>
      <c r="N957" s="108">
        <v>63763.233999999997</v>
      </c>
      <c r="O957" s="108">
        <v>813839.47</v>
      </c>
      <c r="P957" s="108">
        <v>468135.413</v>
      </c>
      <c r="Q957" s="108">
        <v>345704.05699999997</v>
      </c>
      <c r="R957" s="108">
        <v>82582.516000000003</v>
      </c>
    </row>
    <row r="958" spans="2:18" s="4" customFormat="1" ht="15" customHeight="1" x14ac:dyDescent="0.25">
      <c r="B958" s="110">
        <v>2023</v>
      </c>
      <c r="C958" s="110"/>
      <c r="D958" s="111">
        <v>103</v>
      </c>
      <c r="E958" s="111">
        <v>3739</v>
      </c>
      <c r="F958" s="111">
        <v>3706</v>
      </c>
      <c r="G958" s="111">
        <v>118140.946</v>
      </c>
      <c r="H958" s="111">
        <v>91820.319000000003</v>
      </c>
      <c r="I958" s="112">
        <v>36.300970873786405</v>
      </c>
      <c r="J958" s="112">
        <v>31.596936614067932</v>
      </c>
      <c r="K958" s="111">
        <v>249188.484</v>
      </c>
      <c r="L958" s="111">
        <v>255246.87599999999</v>
      </c>
      <c r="M958" s="111">
        <v>137670.00099999999</v>
      </c>
      <c r="N958" s="111">
        <v>47275.135999999999</v>
      </c>
      <c r="O958" s="111">
        <v>588781.55500000005</v>
      </c>
      <c r="P958" s="111">
        <v>341401.35700000002</v>
      </c>
      <c r="Q958" s="111">
        <v>247380.198</v>
      </c>
      <c r="R958" s="111">
        <v>32879.673000000003</v>
      </c>
    </row>
    <row r="959" spans="2:18" s="4" customFormat="1" ht="15" customHeight="1" x14ac:dyDescent="0.25">
      <c r="B959" s="110">
        <v>2022</v>
      </c>
      <c r="C959" s="110"/>
      <c r="D959" s="111">
        <v>100</v>
      </c>
      <c r="E959" s="111">
        <v>3538</v>
      </c>
      <c r="F959" s="111">
        <v>3513</v>
      </c>
      <c r="G959" s="111">
        <v>109607.587</v>
      </c>
      <c r="H959" s="111">
        <v>84632.430999999997</v>
      </c>
      <c r="I959" s="112">
        <v>35.380000000000003</v>
      </c>
      <c r="J959" s="112">
        <v>30.980098078010176</v>
      </c>
      <c r="K959" s="111">
        <v>225872.01199999999</v>
      </c>
      <c r="L959" s="111">
        <v>251270.465</v>
      </c>
      <c r="M959" s="111">
        <v>140937.399</v>
      </c>
      <c r="N959" s="111">
        <v>57840.055</v>
      </c>
      <c r="O959" s="111">
        <v>562963.27300000004</v>
      </c>
      <c r="P959" s="111">
        <v>325474.19900000002</v>
      </c>
      <c r="Q959" s="111">
        <v>237489.07399999999</v>
      </c>
      <c r="R959" s="111">
        <v>14385.691000000001</v>
      </c>
    </row>
    <row r="960" spans="2:18" s="4" customFormat="1" ht="15" customHeight="1" x14ac:dyDescent="0.25">
      <c r="B960" s="110">
        <v>2021</v>
      </c>
      <c r="C960" s="110"/>
      <c r="D960" s="111">
        <v>99</v>
      </c>
      <c r="E960" s="111">
        <v>3384</v>
      </c>
      <c r="F960" s="111">
        <v>3355</v>
      </c>
      <c r="G960" s="111">
        <v>96001.514999999999</v>
      </c>
      <c r="H960" s="111">
        <v>75550.025999999998</v>
      </c>
      <c r="I960" s="112">
        <v>34.18181818181818</v>
      </c>
      <c r="J960" s="112">
        <v>28.369242021276595</v>
      </c>
      <c r="K960" s="111">
        <v>196177.45</v>
      </c>
      <c r="L960" s="111">
        <v>204444.90100000001</v>
      </c>
      <c r="M960" s="111">
        <v>110794.10799999999</v>
      </c>
      <c r="N960" s="111">
        <v>39278.472000000002</v>
      </c>
      <c r="O960" s="111">
        <v>560869.95299999998</v>
      </c>
      <c r="P960" s="111">
        <v>329616.48100000003</v>
      </c>
      <c r="Q960" s="111">
        <v>231253.47200000001</v>
      </c>
      <c r="R960" s="111">
        <v>11403.035</v>
      </c>
    </row>
    <row r="961" spans="2:18" s="4" customFormat="1" ht="15" customHeight="1" x14ac:dyDescent="0.25">
      <c r="B961" s="110">
        <v>2020</v>
      </c>
      <c r="C961" s="110"/>
      <c r="D961" s="111">
        <v>92</v>
      </c>
      <c r="E961" s="111">
        <v>3187</v>
      </c>
      <c r="F961" s="111">
        <v>3152</v>
      </c>
      <c r="G961" s="111">
        <v>88674.778000000006</v>
      </c>
      <c r="H961" s="111">
        <v>69681.853000000003</v>
      </c>
      <c r="I961" s="112">
        <v>34.641304347826086</v>
      </c>
      <c r="J961" s="112">
        <v>27.823902729839975</v>
      </c>
      <c r="K961" s="111">
        <v>168327.486</v>
      </c>
      <c r="L961" s="111">
        <v>170058.94200000001</v>
      </c>
      <c r="M961" s="111">
        <v>85642.317999999999</v>
      </c>
      <c r="N961" s="111">
        <v>17555.121999999999</v>
      </c>
      <c r="O961" s="111">
        <v>486388.22100000002</v>
      </c>
      <c r="P961" s="111">
        <v>274084.05200000003</v>
      </c>
      <c r="Q961" s="111">
        <v>212304.16899999999</v>
      </c>
      <c r="R961" s="111">
        <v>16504.895</v>
      </c>
    </row>
    <row r="962" spans="2:18" s="4" customFormat="1" ht="15" customHeight="1" x14ac:dyDescent="0.25">
      <c r="B962" s="110">
        <v>2019</v>
      </c>
      <c r="C962" s="110"/>
      <c r="D962" s="111">
        <v>89</v>
      </c>
      <c r="E962" s="111">
        <v>2998</v>
      </c>
      <c r="F962" s="111">
        <v>2967</v>
      </c>
      <c r="G962" s="111">
        <v>86674.001999999993</v>
      </c>
      <c r="H962" s="111">
        <v>67693.907000000007</v>
      </c>
      <c r="I962" s="112">
        <v>33.685393258426963</v>
      </c>
      <c r="J962" s="112">
        <v>28.910607738492327</v>
      </c>
      <c r="K962" s="111">
        <v>176841.76800000001</v>
      </c>
      <c r="L962" s="111">
        <v>180580.95300000001</v>
      </c>
      <c r="M962" s="111">
        <v>89519.828999999998</v>
      </c>
      <c r="N962" s="111">
        <v>23066.567999999999</v>
      </c>
      <c r="O962" s="111">
        <v>445865.08199999999</v>
      </c>
      <c r="P962" s="111">
        <v>246485.497</v>
      </c>
      <c r="Q962" s="111">
        <v>199379.58499999999</v>
      </c>
      <c r="R962" s="111">
        <v>33280.779000000002</v>
      </c>
    </row>
    <row r="963" spans="2:18" s="4" customFormat="1" ht="15" customHeight="1" x14ac:dyDescent="0.25">
      <c r="B963" s="110">
        <v>2018</v>
      </c>
      <c r="C963" s="110"/>
      <c r="D963" s="111">
        <v>78</v>
      </c>
      <c r="E963" s="111">
        <v>2659</v>
      </c>
      <c r="F963" s="111">
        <v>2635</v>
      </c>
      <c r="G963" s="111">
        <v>74225.240000000005</v>
      </c>
      <c r="H963" s="111">
        <v>56880.093999999997</v>
      </c>
      <c r="I963" s="112">
        <v>34.089743589743591</v>
      </c>
      <c r="J963" s="112">
        <v>27.914719819481011</v>
      </c>
      <c r="K963" s="111">
        <v>158856.92499999999</v>
      </c>
      <c r="L963" s="111">
        <v>162509.31899999999</v>
      </c>
      <c r="M963" s="111">
        <v>92616.303</v>
      </c>
      <c r="N963" s="111">
        <v>22100.517</v>
      </c>
      <c r="O963" s="111">
        <v>235634.484</v>
      </c>
      <c r="P963" s="111">
        <v>158992.58100000001</v>
      </c>
      <c r="Q963" s="111">
        <v>76641.903000000006</v>
      </c>
      <c r="R963" s="111">
        <v>15006.286</v>
      </c>
    </row>
    <row r="964" spans="2:18" s="4" customFormat="1" ht="15" customHeight="1" x14ac:dyDescent="0.25">
      <c r="B964" s="110">
        <v>2017</v>
      </c>
      <c r="C964" s="110"/>
      <c r="D964" s="111">
        <v>70</v>
      </c>
      <c r="E964" s="111">
        <v>2074</v>
      </c>
      <c r="F964" s="111">
        <v>2058</v>
      </c>
      <c r="G964" s="111">
        <v>54324.574999999997</v>
      </c>
      <c r="H964" s="111">
        <v>42132.517</v>
      </c>
      <c r="I964" s="112">
        <v>29.62857142857143</v>
      </c>
      <c r="J964" s="112">
        <v>26.193141272902601</v>
      </c>
      <c r="K964" s="111">
        <v>112563.893</v>
      </c>
      <c r="L964" s="111">
        <v>116027.923</v>
      </c>
      <c r="M964" s="111">
        <v>68986.744000000006</v>
      </c>
      <c r="N964" s="111">
        <v>17907.146000000001</v>
      </c>
      <c r="O964" s="111">
        <v>187351.318</v>
      </c>
      <c r="P964" s="111">
        <v>120962.238</v>
      </c>
      <c r="Q964" s="111">
        <v>66389.08</v>
      </c>
      <c r="R964" s="111">
        <v>3851.6010000000001</v>
      </c>
    </row>
    <row r="965" spans="2:18" s="4" customFormat="1" ht="15" customHeight="1" x14ac:dyDescent="0.25">
      <c r="B965" s="116" t="s">
        <v>173</v>
      </c>
      <c r="C965" s="116"/>
      <c r="D965" s="116"/>
      <c r="E965" s="116"/>
      <c r="F965" s="116"/>
      <c r="G965" s="116"/>
      <c r="H965" s="116"/>
      <c r="I965" s="116"/>
      <c r="J965" s="116"/>
      <c r="K965" s="116"/>
      <c r="L965" s="116"/>
      <c r="M965" s="116"/>
      <c r="N965" s="116"/>
      <c r="O965" s="116"/>
      <c r="P965" s="116"/>
      <c r="Q965" s="116"/>
      <c r="R965" s="116"/>
    </row>
    <row r="966" spans="2:18" s="4" customFormat="1" ht="15" customHeight="1" x14ac:dyDescent="0.25">
      <c r="B966" s="107">
        <v>2024</v>
      </c>
      <c r="C966" s="107"/>
      <c r="D966" s="108">
        <v>60</v>
      </c>
      <c r="E966" s="108">
        <v>1891</v>
      </c>
      <c r="F966" s="108">
        <v>1876</v>
      </c>
      <c r="G966" s="108">
        <v>62659.074000000001</v>
      </c>
      <c r="H966" s="108">
        <v>48313.595000000001</v>
      </c>
      <c r="I966" s="109">
        <v>31.516666666666666</v>
      </c>
      <c r="J966" s="109">
        <v>33.135417239555792</v>
      </c>
      <c r="K966" s="108">
        <v>128053.12300000001</v>
      </c>
      <c r="L966" s="108">
        <v>127464.711</v>
      </c>
      <c r="M966" s="108">
        <v>56371.014999999999</v>
      </c>
      <c r="N966" s="108">
        <v>19380.699000000001</v>
      </c>
      <c r="O966" s="108">
        <v>268669.58600000001</v>
      </c>
      <c r="P966" s="108">
        <v>139840.79199999999</v>
      </c>
      <c r="Q966" s="108">
        <v>128828.79399999999</v>
      </c>
      <c r="R966" s="108">
        <v>8864.0689999999995</v>
      </c>
    </row>
    <row r="967" spans="2:18" s="4" customFormat="1" ht="15" customHeight="1" x14ac:dyDescent="0.25">
      <c r="B967" s="110">
        <v>2023</v>
      </c>
      <c r="C967" s="110"/>
      <c r="D967" s="111">
        <v>59</v>
      </c>
      <c r="E967" s="111">
        <v>1813</v>
      </c>
      <c r="F967" s="111">
        <v>1801</v>
      </c>
      <c r="G967" s="111">
        <v>56198.629000000001</v>
      </c>
      <c r="H967" s="111">
        <v>43090.021000000001</v>
      </c>
      <c r="I967" s="112">
        <v>30.728813559322035</v>
      </c>
      <c r="J967" s="112">
        <v>30.997589078874793</v>
      </c>
      <c r="K967" s="111">
        <v>109337.617</v>
      </c>
      <c r="L967" s="111">
        <v>112079.946</v>
      </c>
      <c r="M967" s="111">
        <v>49709.169000000002</v>
      </c>
      <c r="N967" s="111">
        <v>19845.448</v>
      </c>
      <c r="O967" s="111">
        <v>228776.565</v>
      </c>
      <c r="P967" s="111">
        <v>115838.143</v>
      </c>
      <c r="Q967" s="111">
        <v>112938.42200000001</v>
      </c>
      <c r="R967" s="111">
        <v>8307.0740000000005</v>
      </c>
    </row>
    <row r="968" spans="2:18" s="4" customFormat="1" ht="15" customHeight="1" x14ac:dyDescent="0.25">
      <c r="B968" s="110">
        <v>2022</v>
      </c>
      <c r="C968" s="110"/>
      <c r="D968" s="111">
        <v>56</v>
      </c>
      <c r="E968" s="111">
        <v>1677</v>
      </c>
      <c r="F968" s="111">
        <v>1666</v>
      </c>
      <c r="G968" s="111">
        <v>50018.444000000003</v>
      </c>
      <c r="H968" s="111">
        <v>38553.317999999999</v>
      </c>
      <c r="I968" s="112">
        <v>29.946428571428573</v>
      </c>
      <c r="J968" s="112">
        <v>29.826144305307096</v>
      </c>
      <c r="K968" s="111">
        <v>95185.172000000006</v>
      </c>
      <c r="L968" s="111">
        <v>96160.718999999997</v>
      </c>
      <c r="M968" s="111">
        <v>38285.377999999997</v>
      </c>
      <c r="N968" s="111">
        <v>13257.74</v>
      </c>
      <c r="O968" s="111">
        <v>197142.55100000001</v>
      </c>
      <c r="P968" s="111">
        <v>102672.41</v>
      </c>
      <c r="Q968" s="111">
        <v>94470.141000000003</v>
      </c>
      <c r="R968" s="111">
        <v>6663.0870000000004</v>
      </c>
    </row>
    <row r="969" spans="2:18" s="4" customFormat="1" ht="15" customHeight="1" x14ac:dyDescent="0.25">
      <c r="B969" s="110">
        <v>2021</v>
      </c>
      <c r="C969" s="110"/>
      <c r="D969" s="111">
        <v>60</v>
      </c>
      <c r="E969" s="111">
        <v>1784</v>
      </c>
      <c r="F969" s="111">
        <v>1768</v>
      </c>
      <c r="G969" s="111">
        <v>50753.093000000001</v>
      </c>
      <c r="H969" s="111">
        <v>39656.444000000003</v>
      </c>
      <c r="I969" s="112">
        <v>29.733333333333334</v>
      </c>
      <c r="J969" s="112">
        <v>28.449043161434979</v>
      </c>
      <c r="K969" s="111">
        <v>96611.456000000006</v>
      </c>
      <c r="L969" s="111">
        <v>103520.80100000001</v>
      </c>
      <c r="M969" s="111">
        <v>49244.767999999996</v>
      </c>
      <c r="N969" s="111">
        <v>20720.044999999998</v>
      </c>
      <c r="O969" s="111">
        <v>218103.476</v>
      </c>
      <c r="P969" s="111">
        <v>134638.94399999999</v>
      </c>
      <c r="Q969" s="111">
        <v>83464.532000000007</v>
      </c>
      <c r="R969" s="111">
        <v>6014.9840000000004</v>
      </c>
    </row>
    <row r="970" spans="2:18" s="4" customFormat="1" ht="15" customHeight="1" x14ac:dyDescent="0.25">
      <c r="B970" s="110">
        <v>2020</v>
      </c>
      <c r="C970" s="110"/>
      <c r="D970" s="111">
        <v>55</v>
      </c>
      <c r="E970" s="111">
        <v>1698</v>
      </c>
      <c r="F970" s="111">
        <v>1675</v>
      </c>
      <c r="G970" s="111">
        <v>46885.955000000002</v>
      </c>
      <c r="H970" s="111">
        <v>36781.076000000001</v>
      </c>
      <c r="I970" s="112">
        <v>30.872727272727271</v>
      </c>
      <c r="J970" s="112">
        <v>27.612458775029449</v>
      </c>
      <c r="K970" s="111">
        <v>84194.523000000001</v>
      </c>
      <c r="L970" s="111">
        <v>84721.856</v>
      </c>
      <c r="M970" s="111">
        <v>32684.407999999999</v>
      </c>
      <c r="N970" s="111">
        <v>4903.0259999999998</v>
      </c>
      <c r="O970" s="111">
        <v>191355.50200000001</v>
      </c>
      <c r="P970" s="111">
        <v>117862.916</v>
      </c>
      <c r="Q970" s="111">
        <v>73492.585999999996</v>
      </c>
      <c r="R970" s="111">
        <v>4393.4620000000004</v>
      </c>
    </row>
    <row r="971" spans="2:18" s="4" customFormat="1" ht="15" customHeight="1" x14ac:dyDescent="0.25">
      <c r="B971" s="110">
        <v>2019</v>
      </c>
      <c r="C971" s="110"/>
      <c r="D971" s="111">
        <v>50</v>
      </c>
      <c r="E971" s="111">
        <v>1587</v>
      </c>
      <c r="F971" s="111">
        <v>1566</v>
      </c>
      <c r="G971" s="111">
        <v>46832.195</v>
      </c>
      <c r="H971" s="111">
        <v>36092.057999999997</v>
      </c>
      <c r="I971" s="112">
        <v>31.74</v>
      </c>
      <c r="J971" s="112">
        <v>29.50988972904852</v>
      </c>
      <c r="K971" s="111">
        <v>92217.903000000006</v>
      </c>
      <c r="L971" s="111">
        <v>94748.266000000003</v>
      </c>
      <c r="M971" s="111">
        <v>41921.701999999997</v>
      </c>
      <c r="N971" s="111">
        <v>14389.448</v>
      </c>
      <c r="O971" s="111">
        <v>181288.41699999999</v>
      </c>
      <c r="P971" s="111">
        <v>109818.08</v>
      </c>
      <c r="Q971" s="111">
        <v>71470.337</v>
      </c>
      <c r="R971" s="111">
        <v>6109.2879999999996</v>
      </c>
    </row>
    <row r="972" spans="2:18" s="4" customFormat="1" ht="15" customHeight="1" x14ac:dyDescent="0.25">
      <c r="B972" s="110">
        <v>2018</v>
      </c>
      <c r="C972" s="110"/>
      <c r="D972" s="111">
        <v>45</v>
      </c>
      <c r="E972" s="111">
        <v>1405</v>
      </c>
      <c r="F972" s="111">
        <v>1392</v>
      </c>
      <c r="G972" s="111">
        <v>39713.097000000002</v>
      </c>
      <c r="H972" s="111">
        <v>30563.744999999999</v>
      </c>
      <c r="I972" s="112">
        <v>31.222222222222221</v>
      </c>
      <c r="J972" s="112">
        <v>28.265549466192173</v>
      </c>
      <c r="K972" s="111">
        <v>88196.856</v>
      </c>
      <c r="L972" s="111">
        <v>90833.97</v>
      </c>
      <c r="M972" s="111">
        <v>52783.561000000002</v>
      </c>
      <c r="N972" s="111">
        <v>16109.067999999999</v>
      </c>
      <c r="O972" s="111">
        <v>168333.82</v>
      </c>
      <c r="P972" s="111">
        <v>108267.014</v>
      </c>
      <c r="Q972" s="111">
        <v>60066.805999999997</v>
      </c>
      <c r="R972" s="111">
        <v>9586.1409999999996</v>
      </c>
    </row>
    <row r="973" spans="2:18" s="4" customFormat="1" ht="15" customHeight="1" x14ac:dyDescent="0.25">
      <c r="B973" s="110">
        <v>2017</v>
      </c>
      <c r="C973" s="110"/>
      <c r="D973" s="111">
        <v>41</v>
      </c>
      <c r="E973" s="111">
        <v>1248</v>
      </c>
      <c r="F973" s="111">
        <v>1239</v>
      </c>
      <c r="G973" s="111">
        <v>33813.421999999999</v>
      </c>
      <c r="H973" s="111">
        <v>26031.149000000001</v>
      </c>
      <c r="I973" s="112">
        <v>30.439024390243901</v>
      </c>
      <c r="J973" s="112">
        <v>27.09408814102564</v>
      </c>
      <c r="K973" s="111">
        <v>72502.399999999994</v>
      </c>
      <c r="L973" s="111">
        <v>74691.673999999999</v>
      </c>
      <c r="M973" s="111">
        <v>45087.303999999996</v>
      </c>
      <c r="N973" s="111">
        <v>13861.487999999999</v>
      </c>
      <c r="O973" s="111">
        <v>140810.08300000001</v>
      </c>
      <c r="P973" s="111">
        <v>83262.38</v>
      </c>
      <c r="Q973" s="111">
        <v>57547.703000000001</v>
      </c>
      <c r="R973" s="111">
        <v>2211.5</v>
      </c>
    </row>
    <row r="974" spans="2:18" s="4" customFormat="1" ht="15" customHeight="1" x14ac:dyDescent="0.25">
      <c r="B974" s="116" t="s">
        <v>174</v>
      </c>
      <c r="C974" s="116"/>
      <c r="D974" s="116"/>
      <c r="E974" s="116"/>
      <c r="F974" s="116"/>
      <c r="G974" s="116"/>
      <c r="H974" s="116"/>
      <c r="I974" s="116"/>
      <c r="J974" s="116"/>
      <c r="K974" s="116"/>
      <c r="L974" s="116"/>
      <c r="M974" s="116"/>
      <c r="N974" s="116"/>
      <c r="O974" s="116"/>
      <c r="P974" s="116"/>
      <c r="Q974" s="116"/>
      <c r="R974" s="116"/>
    </row>
    <row r="975" spans="2:18" s="4" customFormat="1" ht="15" customHeight="1" x14ac:dyDescent="0.25">
      <c r="B975" s="107">
        <v>2024</v>
      </c>
      <c r="C975" s="107"/>
      <c r="D975" s="108">
        <v>46</v>
      </c>
      <c r="E975" s="108">
        <v>2518</v>
      </c>
      <c r="F975" s="108">
        <v>2501</v>
      </c>
      <c r="G975" s="108">
        <v>90205.191000000006</v>
      </c>
      <c r="H975" s="108">
        <v>71118.861000000004</v>
      </c>
      <c r="I975" s="109">
        <v>54.739130434782609</v>
      </c>
      <c r="J975" s="109">
        <v>35.824142573471008</v>
      </c>
      <c r="K975" s="108">
        <v>200718.93700000001</v>
      </c>
      <c r="L975" s="108">
        <v>204194.74299999999</v>
      </c>
      <c r="M975" s="108">
        <v>133123.91399999999</v>
      </c>
      <c r="N975" s="108">
        <v>44382.535000000003</v>
      </c>
      <c r="O975" s="108">
        <v>545169.88399999996</v>
      </c>
      <c r="P975" s="108">
        <v>328294.62099999998</v>
      </c>
      <c r="Q975" s="108">
        <v>216875.26300000001</v>
      </c>
      <c r="R975" s="108">
        <v>73718.447</v>
      </c>
    </row>
    <row r="976" spans="2:18" s="4" customFormat="1" ht="15" customHeight="1" x14ac:dyDescent="0.25">
      <c r="B976" s="110">
        <v>2023</v>
      </c>
      <c r="C976" s="110"/>
      <c r="D976" s="111">
        <v>44</v>
      </c>
      <c r="E976" s="111">
        <v>1926</v>
      </c>
      <c r="F976" s="111">
        <v>1905</v>
      </c>
      <c r="G976" s="111">
        <v>61942.317000000003</v>
      </c>
      <c r="H976" s="111">
        <v>48730.298000000003</v>
      </c>
      <c r="I976" s="112">
        <v>43.772727272727273</v>
      </c>
      <c r="J976" s="112">
        <v>32.161119937694707</v>
      </c>
      <c r="K976" s="111">
        <v>139850.867</v>
      </c>
      <c r="L976" s="111">
        <v>143166.93</v>
      </c>
      <c r="M976" s="111">
        <v>87960.831999999995</v>
      </c>
      <c r="N976" s="111">
        <v>27429.687999999998</v>
      </c>
      <c r="O976" s="111">
        <v>360004.99</v>
      </c>
      <c r="P976" s="111">
        <v>225563.21400000001</v>
      </c>
      <c r="Q976" s="111">
        <v>134441.77600000001</v>
      </c>
      <c r="R976" s="111">
        <v>24572.598999999998</v>
      </c>
    </row>
    <row r="977" spans="2:18" s="4" customFormat="1" ht="15" customHeight="1" x14ac:dyDescent="0.25">
      <c r="B977" s="110">
        <v>2022</v>
      </c>
      <c r="C977" s="110"/>
      <c r="D977" s="111">
        <v>44</v>
      </c>
      <c r="E977" s="111">
        <v>1861</v>
      </c>
      <c r="F977" s="111">
        <v>1847</v>
      </c>
      <c r="G977" s="111">
        <v>59589.142999999996</v>
      </c>
      <c r="H977" s="111">
        <v>46079.112999999998</v>
      </c>
      <c r="I977" s="112">
        <v>42.295454545454547</v>
      </c>
      <c r="J977" s="112">
        <v>32.019958624395485</v>
      </c>
      <c r="K977" s="111">
        <v>130686.84</v>
      </c>
      <c r="L977" s="111">
        <v>155109.74600000001</v>
      </c>
      <c r="M977" s="111">
        <v>102652.02099999999</v>
      </c>
      <c r="N977" s="111">
        <v>44582.315000000002</v>
      </c>
      <c r="O977" s="111">
        <v>365820.72200000001</v>
      </c>
      <c r="P977" s="111">
        <v>222801.78899999999</v>
      </c>
      <c r="Q977" s="111">
        <v>143018.93299999999</v>
      </c>
      <c r="R977" s="111">
        <v>7722.6040000000003</v>
      </c>
    </row>
    <row r="978" spans="2:18" s="4" customFormat="1" ht="15" customHeight="1" x14ac:dyDescent="0.25">
      <c r="B978" s="110">
        <v>2021</v>
      </c>
      <c r="C978" s="110"/>
      <c r="D978" s="111">
        <v>39</v>
      </c>
      <c r="E978" s="111">
        <v>1600</v>
      </c>
      <c r="F978" s="111">
        <v>1587</v>
      </c>
      <c r="G978" s="111">
        <v>45248.421999999999</v>
      </c>
      <c r="H978" s="111">
        <v>35893.582000000002</v>
      </c>
      <c r="I978" s="112">
        <v>41.025641025641029</v>
      </c>
      <c r="J978" s="112">
        <v>28.28026375</v>
      </c>
      <c r="K978" s="111">
        <v>99565.994000000006</v>
      </c>
      <c r="L978" s="111">
        <v>100924.1</v>
      </c>
      <c r="M978" s="111">
        <v>61549.34</v>
      </c>
      <c r="N978" s="111">
        <v>18558.427</v>
      </c>
      <c r="O978" s="111">
        <v>342766.47700000001</v>
      </c>
      <c r="P978" s="111">
        <v>194977.53700000001</v>
      </c>
      <c r="Q978" s="111">
        <v>147788.94</v>
      </c>
      <c r="R978" s="111">
        <v>5388.0510000000004</v>
      </c>
    </row>
    <row r="979" spans="2:18" s="4" customFormat="1" ht="15" customHeight="1" x14ac:dyDescent="0.25">
      <c r="B979" s="110">
        <v>2020</v>
      </c>
      <c r="C979" s="110"/>
      <c r="D979" s="111">
        <v>37</v>
      </c>
      <c r="E979" s="111">
        <v>1489</v>
      </c>
      <c r="F979" s="111">
        <v>1477</v>
      </c>
      <c r="G979" s="111">
        <v>41788.822999999997</v>
      </c>
      <c r="H979" s="111">
        <v>32900.777000000002</v>
      </c>
      <c r="I979" s="112">
        <v>40.243243243243242</v>
      </c>
      <c r="J979" s="112">
        <v>28.065025520483545</v>
      </c>
      <c r="K979" s="111">
        <v>84132.963000000003</v>
      </c>
      <c r="L979" s="111">
        <v>85337.085999999996</v>
      </c>
      <c r="M979" s="111">
        <v>52957.91</v>
      </c>
      <c r="N979" s="111">
        <v>12652.096</v>
      </c>
      <c r="O979" s="111">
        <v>295032.71899999998</v>
      </c>
      <c r="P979" s="111">
        <v>156221.136</v>
      </c>
      <c r="Q979" s="111">
        <v>138811.58300000001</v>
      </c>
      <c r="R979" s="111">
        <v>12111.433000000001</v>
      </c>
    </row>
    <row r="980" spans="2:18" s="4" customFormat="1" ht="15" customHeight="1" x14ac:dyDescent="0.25">
      <c r="B980" s="110">
        <v>2019</v>
      </c>
      <c r="C980" s="110"/>
      <c r="D980" s="111">
        <v>39</v>
      </c>
      <c r="E980" s="111">
        <v>1411</v>
      </c>
      <c r="F980" s="111">
        <v>1401</v>
      </c>
      <c r="G980" s="111">
        <v>39841.807000000001</v>
      </c>
      <c r="H980" s="111">
        <v>31601.848999999998</v>
      </c>
      <c r="I980" s="112">
        <v>36.179487179487182</v>
      </c>
      <c r="J980" s="112">
        <v>28.236574769666902</v>
      </c>
      <c r="K980" s="111">
        <v>84623.865000000005</v>
      </c>
      <c r="L980" s="111">
        <v>85832.687000000005</v>
      </c>
      <c r="M980" s="111">
        <v>47598.127</v>
      </c>
      <c r="N980" s="111">
        <v>8677.1200000000008</v>
      </c>
      <c r="O980" s="111">
        <v>264576.66499999998</v>
      </c>
      <c r="P980" s="111">
        <v>136667.41699999999</v>
      </c>
      <c r="Q980" s="111">
        <v>127909.24800000001</v>
      </c>
      <c r="R980" s="111">
        <v>27171.491000000002</v>
      </c>
    </row>
    <row r="981" spans="2:18" s="4" customFormat="1" ht="15" customHeight="1" x14ac:dyDescent="0.25">
      <c r="B981" s="110">
        <v>2018</v>
      </c>
      <c r="C981" s="110"/>
      <c r="D981" s="111">
        <v>33</v>
      </c>
      <c r="E981" s="111">
        <v>1254</v>
      </c>
      <c r="F981" s="111">
        <v>1243</v>
      </c>
      <c r="G981" s="111">
        <v>34512.142999999996</v>
      </c>
      <c r="H981" s="111">
        <v>26316.348999999998</v>
      </c>
      <c r="I981" s="112">
        <v>38</v>
      </c>
      <c r="J981" s="112">
        <v>27.521645135566185</v>
      </c>
      <c r="K981" s="111">
        <v>70660.069000000003</v>
      </c>
      <c r="L981" s="111">
        <v>71675.349000000002</v>
      </c>
      <c r="M981" s="111">
        <v>39832.741999999998</v>
      </c>
      <c r="N981" s="111">
        <v>5991.4489999999996</v>
      </c>
      <c r="O981" s="111">
        <v>67300.664000000004</v>
      </c>
      <c r="P981" s="111">
        <v>50725.567000000003</v>
      </c>
      <c r="Q981" s="111">
        <v>16575.097000000002</v>
      </c>
      <c r="R981" s="111">
        <v>5420.1450000000004</v>
      </c>
    </row>
    <row r="982" spans="2:18" s="4" customFormat="1" ht="15" customHeight="1" x14ac:dyDescent="0.25">
      <c r="B982" s="110">
        <v>2017</v>
      </c>
      <c r="C982" s="110"/>
      <c r="D982" s="111">
        <v>29</v>
      </c>
      <c r="E982" s="111">
        <v>826</v>
      </c>
      <c r="F982" s="111">
        <v>819</v>
      </c>
      <c r="G982" s="111">
        <v>20511.152999999998</v>
      </c>
      <c r="H982" s="111">
        <v>16101.368</v>
      </c>
      <c r="I982" s="112">
        <v>28.482758620689655</v>
      </c>
      <c r="J982" s="112">
        <v>24.831904358353508</v>
      </c>
      <c r="K982" s="111">
        <v>40061.493000000002</v>
      </c>
      <c r="L982" s="111">
        <v>41336.249000000003</v>
      </c>
      <c r="M982" s="111">
        <v>23899.439999999999</v>
      </c>
      <c r="N982" s="111">
        <v>4045.6579999999999</v>
      </c>
      <c r="O982" s="111">
        <v>46541.235000000001</v>
      </c>
      <c r="P982" s="111">
        <v>37699.858</v>
      </c>
      <c r="Q982" s="111">
        <v>8841.3770000000004</v>
      </c>
      <c r="R982" s="111">
        <v>1640.1010000000001</v>
      </c>
    </row>
    <row r="983" spans="2:18" s="4" customFormat="1" ht="15" customHeight="1" collapsed="1" x14ac:dyDescent="0.25">
      <c r="B983" s="70" t="s">
        <v>137</v>
      </c>
      <c r="C983" s="70"/>
      <c r="D983" s="91"/>
      <c r="E983" s="91"/>
      <c r="F983" s="91"/>
      <c r="G983" s="91"/>
      <c r="H983" s="91"/>
      <c r="I983" s="92"/>
      <c r="J983" s="92"/>
      <c r="K983" s="91"/>
      <c r="L983" s="91"/>
      <c r="M983" s="91"/>
      <c r="N983" s="91"/>
      <c r="O983" s="91"/>
      <c r="P983" s="91"/>
      <c r="Q983" s="91"/>
      <c r="R983" s="91"/>
    </row>
    <row r="984" spans="2:18" s="4" customFormat="1" ht="15" customHeight="1" x14ac:dyDescent="0.25">
      <c r="B984" s="107">
        <v>2024</v>
      </c>
      <c r="C984" s="107"/>
      <c r="D984" s="108">
        <v>6186</v>
      </c>
      <c r="E984" s="108">
        <v>41391</v>
      </c>
      <c r="F984" s="108">
        <v>39661</v>
      </c>
      <c r="G984" s="108">
        <v>899522.51100000006</v>
      </c>
      <c r="H984" s="108">
        <v>719187.13800000004</v>
      </c>
      <c r="I984" s="109">
        <v>6.6910766246362758</v>
      </c>
      <c r="J984" s="109">
        <v>21.732321301732263</v>
      </c>
      <c r="K984" s="108">
        <v>1528966.2549999999</v>
      </c>
      <c r="L984" s="108">
        <v>1518527.6270000001</v>
      </c>
      <c r="M984" s="108">
        <v>842480.15700000001</v>
      </c>
      <c r="N984" s="108">
        <v>168660.253</v>
      </c>
      <c r="O984" s="108">
        <v>2378984.247</v>
      </c>
      <c r="P984" s="108">
        <v>1456291.1710000001</v>
      </c>
      <c r="Q984" s="108">
        <v>922693.076</v>
      </c>
      <c r="R984" s="108">
        <v>173217.12299999999</v>
      </c>
    </row>
    <row r="985" spans="2:18" s="4" customFormat="1" ht="15" customHeight="1" x14ac:dyDescent="0.25">
      <c r="B985" s="110">
        <v>2023</v>
      </c>
      <c r="C985" s="110"/>
      <c r="D985" s="111">
        <v>5976</v>
      </c>
      <c r="E985" s="111">
        <v>41828</v>
      </c>
      <c r="F985" s="111">
        <v>39935</v>
      </c>
      <c r="G985" s="111">
        <v>866437.16599999997</v>
      </c>
      <c r="H985" s="111">
        <v>694087.64</v>
      </c>
      <c r="I985" s="112">
        <v>6.999330655957162</v>
      </c>
      <c r="J985" s="112">
        <v>20.714286267571961</v>
      </c>
      <c r="K985" s="111">
        <v>1486604.672</v>
      </c>
      <c r="L985" s="111">
        <v>1472530.2220000001</v>
      </c>
      <c r="M985" s="111">
        <v>800029.49600000004</v>
      </c>
      <c r="N985" s="111">
        <v>149306.712</v>
      </c>
      <c r="O985" s="111">
        <v>2249054.2829999998</v>
      </c>
      <c r="P985" s="111">
        <v>1300998.588</v>
      </c>
      <c r="Q985" s="111">
        <v>948055.69499999995</v>
      </c>
      <c r="R985" s="111">
        <v>146792.07</v>
      </c>
    </row>
    <row r="986" spans="2:18" s="4" customFormat="1" ht="15" customHeight="1" x14ac:dyDescent="0.25">
      <c r="B986" s="110">
        <v>2022</v>
      </c>
      <c r="C986" s="110"/>
      <c r="D986" s="111">
        <v>5749</v>
      </c>
      <c r="E986" s="111">
        <v>35800</v>
      </c>
      <c r="F986" s="111">
        <v>34431</v>
      </c>
      <c r="G986" s="111">
        <v>665018.44200000004</v>
      </c>
      <c r="H986" s="111">
        <v>533072.18400000001</v>
      </c>
      <c r="I986" s="112">
        <v>6.2271699425987128</v>
      </c>
      <c r="J986" s="112">
        <v>18.575934134078214</v>
      </c>
      <c r="K986" s="111">
        <v>1147015.9140000001</v>
      </c>
      <c r="L986" s="111">
        <v>1140478.0260000001</v>
      </c>
      <c r="M986" s="111">
        <v>579688.09299999999</v>
      </c>
      <c r="N986" s="111">
        <v>129285.442</v>
      </c>
      <c r="O986" s="111">
        <v>1737613.3130000001</v>
      </c>
      <c r="P986" s="111">
        <v>1109567.737</v>
      </c>
      <c r="Q986" s="111">
        <v>628045.576</v>
      </c>
      <c r="R986" s="111">
        <v>97874.57</v>
      </c>
    </row>
    <row r="987" spans="2:18" s="4" customFormat="1" ht="15" customHeight="1" x14ac:dyDescent="0.25">
      <c r="B987" s="110">
        <v>2021</v>
      </c>
      <c r="C987" s="110"/>
      <c r="D987" s="111">
        <v>5686</v>
      </c>
      <c r="E987" s="111">
        <v>34960</v>
      </c>
      <c r="F987" s="111">
        <v>33515</v>
      </c>
      <c r="G987" s="111">
        <v>611842.05299999996</v>
      </c>
      <c r="H987" s="111">
        <v>492907.92599999998</v>
      </c>
      <c r="I987" s="112">
        <v>6.1484347520225118</v>
      </c>
      <c r="J987" s="112">
        <v>17.501202889016017</v>
      </c>
      <c r="K987" s="111">
        <v>982284.29200000002</v>
      </c>
      <c r="L987" s="111">
        <v>974650.25800000003</v>
      </c>
      <c r="M987" s="111">
        <v>522105.97899999999</v>
      </c>
      <c r="N987" s="111">
        <v>128370.864</v>
      </c>
      <c r="O987" s="111">
        <v>1685466.66</v>
      </c>
      <c r="P987" s="111">
        <v>1098122.4110000001</v>
      </c>
      <c r="Q987" s="111">
        <v>587344.24899999995</v>
      </c>
      <c r="R987" s="111">
        <v>112260.39200000001</v>
      </c>
    </row>
    <row r="988" spans="2:18" s="6" customFormat="1" ht="15" customHeight="1" x14ac:dyDescent="0.25">
      <c r="B988" s="110">
        <v>2020</v>
      </c>
      <c r="C988" s="110"/>
      <c r="D988" s="111">
        <v>5579</v>
      </c>
      <c r="E988" s="111">
        <v>34383</v>
      </c>
      <c r="F988" s="111">
        <v>33061</v>
      </c>
      <c r="G988" s="111">
        <v>584464.13300000003</v>
      </c>
      <c r="H988" s="111">
        <v>469255.25</v>
      </c>
      <c r="I988" s="112">
        <v>6.1629324251658</v>
      </c>
      <c r="J988" s="112">
        <v>16.998636913591021</v>
      </c>
      <c r="K988" s="111">
        <v>873803.15599999996</v>
      </c>
      <c r="L988" s="111">
        <v>872171.18700000003</v>
      </c>
      <c r="M988" s="111">
        <v>473328.84100000001</v>
      </c>
      <c r="N988" s="111">
        <v>88617.664000000004</v>
      </c>
      <c r="O988" s="111">
        <v>1553139.0870000001</v>
      </c>
      <c r="P988" s="111">
        <v>1017302.023</v>
      </c>
      <c r="Q988" s="111">
        <v>535837.06400000001</v>
      </c>
      <c r="R988" s="111">
        <v>71003.346999999994</v>
      </c>
    </row>
    <row r="989" spans="2:18" s="4" customFormat="1" ht="15" customHeight="1" x14ac:dyDescent="0.25">
      <c r="B989" s="110">
        <v>2019</v>
      </c>
      <c r="C989" s="110"/>
      <c r="D989" s="111">
        <v>5396</v>
      </c>
      <c r="E989" s="111">
        <v>33552</v>
      </c>
      <c r="F989" s="111">
        <v>32274</v>
      </c>
      <c r="G989" s="111">
        <v>576908.21499999997</v>
      </c>
      <c r="H989" s="111">
        <v>457848.55499999999</v>
      </c>
      <c r="I989" s="112">
        <v>6.2179392142327652</v>
      </c>
      <c r="J989" s="112">
        <v>17.194450852408202</v>
      </c>
      <c r="K989" s="111">
        <v>979487.01800000004</v>
      </c>
      <c r="L989" s="111">
        <v>975994.94499999995</v>
      </c>
      <c r="M989" s="111">
        <v>502375.28100000002</v>
      </c>
      <c r="N989" s="111">
        <v>108691.992</v>
      </c>
      <c r="O989" s="111">
        <v>1539600.5859999999</v>
      </c>
      <c r="P989" s="111">
        <v>1036025.944</v>
      </c>
      <c r="Q989" s="111">
        <v>503574.64199999999</v>
      </c>
      <c r="R989" s="111">
        <v>90272.422999999995</v>
      </c>
    </row>
    <row r="990" spans="2:18" s="4" customFormat="1" ht="15" customHeight="1" x14ac:dyDescent="0.25">
      <c r="B990" s="110">
        <v>2018</v>
      </c>
      <c r="C990" s="110"/>
      <c r="D990" s="111">
        <v>5201</v>
      </c>
      <c r="E990" s="111">
        <v>32584</v>
      </c>
      <c r="F990" s="111">
        <v>31209</v>
      </c>
      <c r="G990" s="111">
        <v>543047.26100000006</v>
      </c>
      <c r="H990" s="111">
        <v>431831.49900000001</v>
      </c>
      <c r="I990" s="112">
        <v>6.2649490482599504</v>
      </c>
      <c r="J990" s="112">
        <v>16.666071108519521</v>
      </c>
      <c r="K990" s="111">
        <v>910689.69</v>
      </c>
      <c r="L990" s="111">
        <v>910892.16799999995</v>
      </c>
      <c r="M990" s="111">
        <v>466253.82500000001</v>
      </c>
      <c r="N990" s="111">
        <v>96793.558000000005</v>
      </c>
      <c r="O990" s="111">
        <v>1506001.6470000001</v>
      </c>
      <c r="P990" s="111">
        <v>1061334.149</v>
      </c>
      <c r="Q990" s="111">
        <v>444667.49800000002</v>
      </c>
      <c r="R990" s="111">
        <v>68963.857000000004</v>
      </c>
    </row>
    <row r="991" spans="2:18" s="4" customFormat="1" ht="15" customHeight="1" x14ac:dyDescent="0.25">
      <c r="B991" s="110">
        <v>2017</v>
      </c>
      <c r="C991" s="110"/>
      <c r="D991" s="111">
        <v>5097</v>
      </c>
      <c r="E991" s="111">
        <v>31626</v>
      </c>
      <c r="F991" s="111">
        <v>30413</v>
      </c>
      <c r="G991" s="111">
        <v>518483.36800000002</v>
      </c>
      <c r="H991" s="111">
        <v>412612.43099999998</v>
      </c>
      <c r="I991" s="112">
        <v>6.2048263684520304</v>
      </c>
      <c r="J991" s="112">
        <v>16.39421260987795</v>
      </c>
      <c r="K991" s="111">
        <v>848331.08799999999</v>
      </c>
      <c r="L991" s="111">
        <v>850102.23100000003</v>
      </c>
      <c r="M991" s="111">
        <v>445922.06400000001</v>
      </c>
      <c r="N991" s="111">
        <v>86680.907000000007</v>
      </c>
      <c r="O991" s="111">
        <v>1425352.402</v>
      </c>
      <c r="P991" s="111">
        <v>1020028.773</v>
      </c>
      <c r="Q991" s="111">
        <v>405323.62900000002</v>
      </c>
      <c r="R991" s="111">
        <v>78931.366999999998</v>
      </c>
    </row>
    <row r="992" spans="2:18" s="5" customFormat="1" ht="15" customHeight="1" x14ac:dyDescent="0.2">
      <c r="B992" s="88" t="s">
        <v>29</v>
      </c>
      <c r="C992" s="88"/>
      <c r="D992" s="89"/>
      <c r="E992" s="89"/>
      <c r="F992" s="89"/>
      <c r="G992" s="89"/>
      <c r="H992" s="89"/>
      <c r="I992" s="90"/>
      <c r="J992" s="90"/>
      <c r="K992" s="89"/>
      <c r="L992" s="89"/>
      <c r="M992" s="89"/>
      <c r="N992" s="89"/>
      <c r="O992" s="89"/>
      <c r="P992" s="89"/>
      <c r="Q992" s="89"/>
      <c r="R992" s="89"/>
    </row>
    <row r="993" spans="2:18" s="6" customFormat="1" ht="15" customHeight="1" x14ac:dyDescent="0.25">
      <c r="B993" s="70" t="s">
        <v>71</v>
      </c>
      <c r="C993" s="70"/>
      <c r="D993" s="91"/>
      <c r="E993" s="91"/>
      <c r="F993" s="91"/>
      <c r="G993" s="91"/>
      <c r="H993" s="91"/>
      <c r="I993" s="92"/>
      <c r="J993" s="92"/>
      <c r="K993" s="91"/>
      <c r="L993" s="91"/>
      <c r="M993" s="91"/>
      <c r="N993" s="91"/>
      <c r="O993" s="91"/>
      <c r="P993" s="91"/>
      <c r="Q993" s="91"/>
      <c r="R993" s="91"/>
    </row>
    <row r="994" spans="2:18" s="6" customFormat="1" ht="15" customHeight="1" x14ac:dyDescent="0.25">
      <c r="B994" s="107">
        <v>2024</v>
      </c>
      <c r="C994" s="107"/>
      <c r="D994" s="108">
        <v>31419</v>
      </c>
      <c r="E994" s="108">
        <v>149053</v>
      </c>
      <c r="F994" s="108">
        <v>140580</v>
      </c>
      <c r="G994" s="108">
        <v>3166456.878</v>
      </c>
      <c r="H994" s="108">
        <v>2376425.9670000002</v>
      </c>
      <c r="I994" s="109">
        <v>4.7440402304338143</v>
      </c>
      <c r="J994" s="109">
        <v>21.243831912138635</v>
      </c>
      <c r="K994" s="108">
        <v>10890116.106000001</v>
      </c>
      <c r="L994" s="108">
        <v>10865849.527000001</v>
      </c>
      <c r="M994" s="108">
        <v>4763639.7460000003</v>
      </c>
      <c r="N994" s="108">
        <v>1623739.2890000001</v>
      </c>
      <c r="O994" s="108">
        <v>15370036.086999999</v>
      </c>
      <c r="P994" s="108">
        <v>7838517.2589999996</v>
      </c>
      <c r="Q994" s="108">
        <v>7531518.8279999997</v>
      </c>
      <c r="R994" s="108">
        <v>995825.85699999996</v>
      </c>
    </row>
    <row r="995" spans="2:18" s="6" customFormat="1" ht="15" customHeight="1" x14ac:dyDescent="0.25">
      <c r="B995" s="110">
        <v>2023</v>
      </c>
      <c r="C995" s="110"/>
      <c r="D995" s="111">
        <v>29768</v>
      </c>
      <c r="E995" s="111">
        <v>142816</v>
      </c>
      <c r="F995" s="111">
        <v>134790</v>
      </c>
      <c r="G995" s="111">
        <v>2831614.5079999999</v>
      </c>
      <c r="H995" s="111">
        <v>2127062.304</v>
      </c>
      <c r="I995" s="112">
        <v>4.7976350443429183</v>
      </c>
      <c r="J995" s="112">
        <v>19.827011735379788</v>
      </c>
      <c r="K995" s="111">
        <v>9850638.3479999993</v>
      </c>
      <c r="L995" s="111">
        <v>9941356.7410000004</v>
      </c>
      <c r="M995" s="111">
        <v>4350306.7769999998</v>
      </c>
      <c r="N995" s="111">
        <v>1547939.969</v>
      </c>
      <c r="O995" s="111">
        <v>14353715.607999999</v>
      </c>
      <c r="P995" s="111">
        <v>7577295.6869999999</v>
      </c>
      <c r="Q995" s="111">
        <v>6776419.9210000001</v>
      </c>
      <c r="R995" s="111">
        <v>884128.58700000006</v>
      </c>
    </row>
    <row r="996" spans="2:18" s="6" customFormat="1" ht="15" customHeight="1" x14ac:dyDescent="0.25">
      <c r="B996" s="110">
        <v>2022</v>
      </c>
      <c r="C996" s="110"/>
      <c r="D996" s="111">
        <v>28183</v>
      </c>
      <c r="E996" s="111">
        <v>129832</v>
      </c>
      <c r="F996" s="111">
        <v>122150</v>
      </c>
      <c r="G996" s="111">
        <v>2434909.3509999998</v>
      </c>
      <c r="H996" s="111">
        <v>1831487.0109999999</v>
      </c>
      <c r="I996" s="112">
        <v>4.6067487492459991</v>
      </c>
      <c r="J996" s="112">
        <v>18.754308267607367</v>
      </c>
      <c r="K996" s="111">
        <v>8883294.4260000009</v>
      </c>
      <c r="L996" s="111">
        <v>8909022.898</v>
      </c>
      <c r="M996" s="111">
        <v>3918081.82</v>
      </c>
      <c r="N996" s="111">
        <v>1521381.818</v>
      </c>
      <c r="O996" s="111">
        <v>13380009.788000001</v>
      </c>
      <c r="P996" s="111">
        <v>7126438.8210000005</v>
      </c>
      <c r="Q996" s="111">
        <v>6253570.9670000002</v>
      </c>
      <c r="R996" s="111">
        <v>837756.62399999995</v>
      </c>
    </row>
    <row r="997" spans="2:18" s="6" customFormat="1" ht="15" customHeight="1" x14ac:dyDescent="0.25">
      <c r="B997" s="110">
        <v>2021</v>
      </c>
      <c r="C997" s="110"/>
      <c r="D997" s="111">
        <v>26793</v>
      </c>
      <c r="E997" s="111">
        <v>127357</v>
      </c>
      <c r="F997" s="111">
        <v>119714</v>
      </c>
      <c r="G997" s="111">
        <v>2274024.0469999998</v>
      </c>
      <c r="H997" s="111">
        <v>1722742.706</v>
      </c>
      <c r="I997" s="112">
        <v>4.7533684171238759</v>
      </c>
      <c r="J997" s="112">
        <v>17.855508900178236</v>
      </c>
      <c r="K997" s="111">
        <v>8443038.0040000007</v>
      </c>
      <c r="L997" s="111">
        <v>8450662.4419999998</v>
      </c>
      <c r="M997" s="111">
        <v>3740479.3420000002</v>
      </c>
      <c r="N997" s="111">
        <v>1533061.57</v>
      </c>
      <c r="O997" s="111">
        <v>12339254.876</v>
      </c>
      <c r="P997" s="111">
        <v>6890179.4019999998</v>
      </c>
      <c r="Q997" s="111">
        <v>5449075.4740000004</v>
      </c>
      <c r="R997" s="111">
        <v>730067.06599999999</v>
      </c>
    </row>
    <row r="998" spans="2:18" s="6" customFormat="1" ht="15" customHeight="1" x14ac:dyDescent="0.25">
      <c r="B998" s="110">
        <v>2020</v>
      </c>
      <c r="C998" s="110"/>
      <c r="D998" s="111">
        <v>25709</v>
      </c>
      <c r="E998" s="111">
        <v>122601</v>
      </c>
      <c r="F998" s="111">
        <v>115192</v>
      </c>
      <c r="G998" s="111">
        <v>2020432.8149999999</v>
      </c>
      <c r="H998" s="111">
        <v>1532800.196</v>
      </c>
      <c r="I998" s="112">
        <v>4.7687969193667588</v>
      </c>
      <c r="J998" s="112">
        <v>16.479741723150706</v>
      </c>
      <c r="K998" s="111">
        <v>6770642.2060000002</v>
      </c>
      <c r="L998" s="111">
        <v>6829413.3619999997</v>
      </c>
      <c r="M998" s="111">
        <v>2848785.9730000002</v>
      </c>
      <c r="N998" s="111">
        <v>901335.78599999996</v>
      </c>
      <c r="O998" s="111">
        <v>11342804.653000001</v>
      </c>
      <c r="P998" s="111">
        <v>6484542.1730000004</v>
      </c>
      <c r="Q998" s="111">
        <v>4858262.4800000004</v>
      </c>
      <c r="R998" s="111">
        <v>753245.86800000002</v>
      </c>
    </row>
    <row r="999" spans="2:18" s="6" customFormat="1" ht="15" customHeight="1" x14ac:dyDescent="0.25">
      <c r="B999" s="110">
        <v>2019</v>
      </c>
      <c r="C999" s="110"/>
      <c r="D999" s="111">
        <v>24986</v>
      </c>
      <c r="E999" s="111">
        <v>122853</v>
      </c>
      <c r="F999" s="111">
        <v>115687</v>
      </c>
      <c r="G999" s="111">
        <v>2056401.3629999999</v>
      </c>
      <c r="H999" s="111">
        <v>1550705.5930000001</v>
      </c>
      <c r="I999" s="112">
        <v>4.916873449131514</v>
      </c>
      <c r="J999" s="112">
        <v>16.738715074112964</v>
      </c>
      <c r="K999" s="111">
        <v>7429085.6689999998</v>
      </c>
      <c r="L999" s="111">
        <v>7409168.1129999999</v>
      </c>
      <c r="M999" s="111">
        <v>3186340.6770000001</v>
      </c>
      <c r="N999" s="111">
        <v>1145658.676</v>
      </c>
      <c r="O999" s="111">
        <v>10606227.540999999</v>
      </c>
      <c r="P999" s="111">
        <v>6010103.8890000004</v>
      </c>
      <c r="Q999" s="111">
        <v>4596123.6519999998</v>
      </c>
      <c r="R999" s="111">
        <v>681581.86300000001</v>
      </c>
    </row>
    <row r="1000" spans="2:18" s="6" customFormat="1" ht="15" customHeight="1" x14ac:dyDescent="0.25">
      <c r="B1000" s="110">
        <v>2018</v>
      </c>
      <c r="C1000" s="110"/>
      <c r="D1000" s="111">
        <v>23353</v>
      </c>
      <c r="E1000" s="111">
        <v>114787</v>
      </c>
      <c r="F1000" s="111">
        <v>107833</v>
      </c>
      <c r="G1000" s="111">
        <v>1866649.6159999999</v>
      </c>
      <c r="H1000" s="111">
        <v>1411151.531</v>
      </c>
      <c r="I1000" s="112">
        <v>4.915299961461054</v>
      </c>
      <c r="J1000" s="112">
        <v>16.261855575979858</v>
      </c>
      <c r="K1000" s="111">
        <v>6798590.5609999998</v>
      </c>
      <c r="L1000" s="111">
        <v>6785268.0549999997</v>
      </c>
      <c r="M1000" s="111">
        <v>2881240.4759999998</v>
      </c>
      <c r="N1000" s="111">
        <v>1033467.735</v>
      </c>
      <c r="O1000" s="111">
        <v>9548801.1280000005</v>
      </c>
      <c r="P1000" s="111">
        <v>5294541.273</v>
      </c>
      <c r="Q1000" s="111">
        <v>4254259.8550000004</v>
      </c>
      <c r="R1000" s="111">
        <v>672591.13300000003</v>
      </c>
    </row>
    <row r="1001" spans="2:18" s="6" customFormat="1" ht="15" customHeight="1" x14ac:dyDescent="0.25">
      <c r="B1001" s="110">
        <v>2017</v>
      </c>
      <c r="C1001" s="110"/>
      <c r="D1001" s="111">
        <v>22085</v>
      </c>
      <c r="E1001" s="111">
        <v>106434</v>
      </c>
      <c r="F1001" s="111">
        <v>99820</v>
      </c>
      <c r="G1001" s="111">
        <v>1707706.679</v>
      </c>
      <c r="H1001" s="111">
        <v>1295294.4369999999</v>
      </c>
      <c r="I1001" s="112">
        <v>4.8192891102558297</v>
      </c>
      <c r="J1001" s="112">
        <v>16.044747721592724</v>
      </c>
      <c r="K1001" s="111">
        <v>6329295.5559999999</v>
      </c>
      <c r="L1001" s="111">
        <v>6357505.6619999995</v>
      </c>
      <c r="M1001" s="111">
        <v>2708558.0660000001</v>
      </c>
      <c r="N1001" s="111">
        <v>1045992.5919999999</v>
      </c>
      <c r="O1001" s="111">
        <v>9211536.1809999999</v>
      </c>
      <c r="P1001" s="111">
        <v>5000072.6380000003</v>
      </c>
      <c r="Q1001" s="111">
        <v>4211463.5429999996</v>
      </c>
      <c r="R1001" s="111">
        <v>535135.91599999997</v>
      </c>
    </row>
    <row r="1002" spans="2:18" s="6" customFormat="1" ht="15" customHeight="1" x14ac:dyDescent="0.2">
      <c r="B1002" s="88" t="s">
        <v>98</v>
      </c>
      <c r="C1002" s="88"/>
      <c r="D1002" s="89"/>
      <c r="E1002" s="89"/>
      <c r="F1002" s="89"/>
      <c r="G1002" s="89"/>
      <c r="H1002" s="89"/>
      <c r="I1002" s="90"/>
      <c r="J1002" s="90"/>
      <c r="K1002" s="89"/>
      <c r="L1002" s="89"/>
      <c r="M1002" s="89"/>
      <c r="N1002" s="89"/>
      <c r="O1002" s="89"/>
      <c r="P1002" s="89"/>
      <c r="Q1002" s="89"/>
      <c r="R1002" s="89"/>
    </row>
    <row r="1003" spans="2:18" s="4" customFormat="1" ht="15" customHeight="1" x14ac:dyDescent="0.25">
      <c r="B1003" s="70" t="s">
        <v>136</v>
      </c>
      <c r="C1003" s="70"/>
      <c r="D1003" s="91"/>
      <c r="E1003" s="91"/>
      <c r="F1003" s="91"/>
      <c r="G1003" s="91"/>
      <c r="H1003" s="91"/>
      <c r="I1003" s="92"/>
      <c r="J1003" s="92"/>
      <c r="K1003" s="91"/>
      <c r="L1003" s="91"/>
      <c r="M1003" s="91"/>
      <c r="N1003" s="91"/>
      <c r="O1003" s="91"/>
      <c r="P1003" s="91"/>
      <c r="Q1003" s="91"/>
      <c r="R1003" s="91"/>
    </row>
    <row r="1004" spans="2:18" s="4" customFormat="1" ht="15" customHeight="1" x14ac:dyDescent="0.25">
      <c r="B1004" s="107">
        <v>2024</v>
      </c>
      <c r="C1004" s="107"/>
      <c r="D1004" s="108">
        <v>1181</v>
      </c>
      <c r="E1004" s="108">
        <v>48240</v>
      </c>
      <c r="F1004" s="108">
        <v>47862</v>
      </c>
      <c r="G1004" s="108">
        <v>1341737.6399999999</v>
      </c>
      <c r="H1004" s="108">
        <v>934892.93700000003</v>
      </c>
      <c r="I1004" s="109">
        <v>40.846740050804407</v>
      </c>
      <c r="J1004" s="109">
        <v>27.813798507462685</v>
      </c>
      <c r="K1004" s="108">
        <v>5142204.7810000004</v>
      </c>
      <c r="L1004" s="108">
        <v>5169714.1969999997</v>
      </c>
      <c r="M1004" s="108">
        <v>1898344.5719999999</v>
      </c>
      <c r="N1004" s="108">
        <v>546330.85800000001</v>
      </c>
      <c r="O1004" s="108">
        <v>7484913.6119999997</v>
      </c>
      <c r="P1004" s="108">
        <v>4605913.7439999999</v>
      </c>
      <c r="Q1004" s="108">
        <v>2878999.8679999998</v>
      </c>
      <c r="R1004" s="108">
        <v>332052.28899999999</v>
      </c>
    </row>
    <row r="1005" spans="2:18" s="4" customFormat="1" ht="15" customHeight="1" x14ac:dyDescent="0.25">
      <c r="B1005" s="110">
        <v>2023</v>
      </c>
      <c r="C1005" s="110"/>
      <c r="D1005" s="111">
        <v>1092</v>
      </c>
      <c r="E1005" s="111">
        <v>44143</v>
      </c>
      <c r="F1005" s="111">
        <v>43816</v>
      </c>
      <c r="G1005" s="111">
        <v>1142922.7309999999</v>
      </c>
      <c r="H1005" s="111">
        <v>797633.97900000005</v>
      </c>
      <c r="I1005" s="112">
        <v>40.423992673992672</v>
      </c>
      <c r="J1005" s="112">
        <v>25.891369662234101</v>
      </c>
      <c r="K1005" s="111">
        <v>4443904.0669999998</v>
      </c>
      <c r="L1005" s="111">
        <v>4583748.4740000004</v>
      </c>
      <c r="M1005" s="111">
        <v>1723439.997</v>
      </c>
      <c r="N1005" s="111">
        <v>569471.10699999996</v>
      </c>
      <c r="O1005" s="111">
        <v>6707628.9160000002</v>
      </c>
      <c r="P1005" s="111">
        <v>4337526.5829999996</v>
      </c>
      <c r="Q1005" s="111">
        <v>2370102.3330000001</v>
      </c>
      <c r="R1005" s="111">
        <v>288613.70400000003</v>
      </c>
    </row>
    <row r="1006" spans="2:18" s="4" customFormat="1" ht="15" customHeight="1" x14ac:dyDescent="0.25">
      <c r="B1006" s="110">
        <v>2022</v>
      </c>
      <c r="C1006" s="110"/>
      <c r="D1006" s="111">
        <v>1074</v>
      </c>
      <c r="E1006" s="111">
        <v>43986</v>
      </c>
      <c r="F1006" s="111">
        <v>43675</v>
      </c>
      <c r="G1006" s="111">
        <v>1085513.4269999999</v>
      </c>
      <c r="H1006" s="111">
        <v>765991.15</v>
      </c>
      <c r="I1006" s="112">
        <v>40.955307262569832</v>
      </c>
      <c r="J1006" s="112">
        <v>24.678611990178691</v>
      </c>
      <c r="K1006" s="111">
        <v>4346250.4720000001</v>
      </c>
      <c r="L1006" s="111">
        <v>4409352.5590000004</v>
      </c>
      <c r="M1006" s="111">
        <v>1712192.379</v>
      </c>
      <c r="N1006" s="111">
        <v>616952.62300000002</v>
      </c>
      <c r="O1006" s="111">
        <v>6304144.824</v>
      </c>
      <c r="P1006" s="111">
        <v>4352766.2070000004</v>
      </c>
      <c r="Q1006" s="111">
        <v>1951378.6170000001</v>
      </c>
      <c r="R1006" s="111">
        <v>327272.39199999999</v>
      </c>
    </row>
    <row r="1007" spans="2:18" s="4" customFormat="1" ht="15" customHeight="1" x14ac:dyDescent="0.25">
      <c r="B1007" s="110">
        <v>2021</v>
      </c>
      <c r="C1007" s="110"/>
      <c r="D1007" s="111">
        <v>1085</v>
      </c>
      <c r="E1007" s="111">
        <v>44381</v>
      </c>
      <c r="F1007" s="111">
        <v>44054</v>
      </c>
      <c r="G1007" s="111">
        <v>1039438.064</v>
      </c>
      <c r="H1007" s="111">
        <v>746485.97400000005</v>
      </c>
      <c r="I1007" s="112">
        <v>40.904147465437788</v>
      </c>
      <c r="J1007" s="112">
        <v>23.420789617178524</v>
      </c>
      <c r="K1007" s="111">
        <v>4303533.3569999998</v>
      </c>
      <c r="L1007" s="111">
        <v>4351357.5539999995</v>
      </c>
      <c r="M1007" s="111">
        <v>1719801.9569999999</v>
      </c>
      <c r="N1007" s="111">
        <v>677616.53300000005</v>
      </c>
      <c r="O1007" s="111">
        <v>6120721.4160000002</v>
      </c>
      <c r="P1007" s="111">
        <v>4304124.824</v>
      </c>
      <c r="Q1007" s="111">
        <v>1816596.5919999999</v>
      </c>
      <c r="R1007" s="111">
        <v>309164.87699999998</v>
      </c>
    </row>
    <row r="1008" spans="2:18" s="6" customFormat="1" ht="15" customHeight="1" x14ac:dyDescent="0.25">
      <c r="B1008" s="110">
        <v>2020</v>
      </c>
      <c r="C1008" s="110"/>
      <c r="D1008" s="111">
        <v>1116</v>
      </c>
      <c r="E1008" s="111">
        <v>45506</v>
      </c>
      <c r="F1008" s="111">
        <v>45174</v>
      </c>
      <c r="G1008" s="111">
        <v>980329.17700000003</v>
      </c>
      <c r="H1008" s="111">
        <v>705209.53599999996</v>
      </c>
      <c r="I1008" s="112">
        <v>40.775985663082437</v>
      </c>
      <c r="J1008" s="112">
        <v>21.542855381707906</v>
      </c>
      <c r="K1008" s="111">
        <v>3486354.99</v>
      </c>
      <c r="L1008" s="111">
        <v>3583155.9249999998</v>
      </c>
      <c r="M1008" s="111">
        <v>1272143.6240000001</v>
      </c>
      <c r="N1008" s="111">
        <v>295788.57500000001</v>
      </c>
      <c r="O1008" s="111">
        <v>5774748.7719999999</v>
      </c>
      <c r="P1008" s="111">
        <v>4204889.2620000001</v>
      </c>
      <c r="Q1008" s="111">
        <v>1569859.51</v>
      </c>
      <c r="R1008" s="111">
        <v>410365.39</v>
      </c>
    </row>
    <row r="1009" spans="2:18" s="4" customFormat="1" ht="15" customHeight="1" x14ac:dyDescent="0.25">
      <c r="B1009" s="110">
        <v>2019</v>
      </c>
      <c r="C1009" s="110"/>
      <c r="D1009" s="111">
        <v>1093</v>
      </c>
      <c r="E1009" s="111">
        <v>43285</v>
      </c>
      <c r="F1009" s="111">
        <v>42962</v>
      </c>
      <c r="G1009" s="111">
        <v>979483.83100000001</v>
      </c>
      <c r="H1009" s="111">
        <v>705533.147</v>
      </c>
      <c r="I1009" s="112">
        <v>39.602012808783165</v>
      </c>
      <c r="J1009" s="112">
        <v>22.628712741134343</v>
      </c>
      <c r="K1009" s="111">
        <v>3720460.679</v>
      </c>
      <c r="L1009" s="111">
        <v>3732717.023</v>
      </c>
      <c r="M1009" s="111">
        <v>1399156.3570000001</v>
      </c>
      <c r="N1009" s="111">
        <v>409878.41499999998</v>
      </c>
      <c r="O1009" s="111">
        <v>5245749.1789999995</v>
      </c>
      <c r="P1009" s="111">
        <v>3819827.0529999998</v>
      </c>
      <c r="Q1009" s="111">
        <v>1425922.1259999999</v>
      </c>
      <c r="R1009" s="111">
        <v>299863.65899999999</v>
      </c>
    </row>
    <row r="1010" spans="2:18" s="4" customFormat="1" ht="15" customHeight="1" x14ac:dyDescent="0.25">
      <c r="B1010" s="110">
        <v>2018</v>
      </c>
      <c r="C1010" s="110"/>
      <c r="D1010" s="111">
        <v>1079</v>
      </c>
      <c r="E1010" s="111">
        <v>41166</v>
      </c>
      <c r="F1010" s="111">
        <v>40853</v>
      </c>
      <c r="G1010" s="111">
        <v>918411.97699999996</v>
      </c>
      <c r="H1010" s="111">
        <v>667712.14199999999</v>
      </c>
      <c r="I1010" s="112">
        <v>38.151992585727527</v>
      </c>
      <c r="J1010" s="112">
        <v>22.3099639751251</v>
      </c>
      <c r="K1010" s="111">
        <v>3480688.8280000002</v>
      </c>
      <c r="L1010" s="111">
        <v>3495943.2209999999</v>
      </c>
      <c r="M1010" s="111">
        <v>1314214.7509999999</v>
      </c>
      <c r="N1010" s="111">
        <v>390280.89199999999</v>
      </c>
      <c r="O1010" s="111">
        <v>4528305.9720000001</v>
      </c>
      <c r="P1010" s="111">
        <v>3214093.63</v>
      </c>
      <c r="Q1010" s="111">
        <v>1314212.3419999999</v>
      </c>
      <c r="R1010" s="111">
        <v>297249.64799999999</v>
      </c>
    </row>
    <row r="1011" spans="2:18" s="4" customFormat="1" ht="15" customHeight="1" x14ac:dyDescent="0.25">
      <c r="B1011" s="110">
        <v>2017</v>
      </c>
      <c r="C1011" s="110"/>
      <c r="D1011" s="111">
        <v>1021</v>
      </c>
      <c r="E1011" s="111">
        <v>37501</v>
      </c>
      <c r="F1011" s="111">
        <v>37279</v>
      </c>
      <c r="G1011" s="111">
        <v>814299.88500000001</v>
      </c>
      <c r="H1011" s="111">
        <v>595372.38199999998</v>
      </c>
      <c r="I1011" s="112">
        <v>36.729676787463269</v>
      </c>
      <c r="J1011" s="112">
        <v>21.714084557745128</v>
      </c>
      <c r="K1011" s="111">
        <v>3196212.483</v>
      </c>
      <c r="L1011" s="111">
        <v>3247778.8450000002</v>
      </c>
      <c r="M1011" s="111">
        <v>1241208.398</v>
      </c>
      <c r="N1011" s="111">
        <v>423403.33600000001</v>
      </c>
      <c r="O1011" s="111">
        <v>4135562.9580000001</v>
      </c>
      <c r="P1011" s="111">
        <v>2928264.9989999998</v>
      </c>
      <c r="Q1011" s="111">
        <v>1207297.959</v>
      </c>
      <c r="R1011" s="111">
        <v>234657.33300000001</v>
      </c>
    </row>
    <row r="1012" spans="2:18" s="4" customFormat="1" ht="15" customHeight="1" x14ac:dyDescent="0.25">
      <c r="B1012" s="116" t="s">
        <v>167</v>
      </c>
      <c r="C1012" s="116"/>
      <c r="D1012" s="116"/>
      <c r="E1012" s="116"/>
      <c r="F1012" s="116"/>
      <c r="G1012" s="116"/>
      <c r="H1012" s="116"/>
      <c r="I1012" s="116"/>
      <c r="J1012" s="116"/>
      <c r="K1012" s="116"/>
      <c r="L1012" s="116"/>
      <c r="M1012" s="116"/>
      <c r="N1012" s="116"/>
      <c r="O1012" s="116"/>
      <c r="P1012" s="116"/>
      <c r="Q1012" s="116"/>
      <c r="R1012" s="116"/>
    </row>
    <row r="1013" spans="2:18" s="4" customFormat="1" ht="15" customHeight="1" x14ac:dyDescent="0.25">
      <c r="B1013" s="107">
        <v>2024</v>
      </c>
      <c r="C1013" s="107"/>
      <c r="D1013" s="108">
        <v>801</v>
      </c>
      <c r="E1013" s="108">
        <v>17610</v>
      </c>
      <c r="F1013" s="108">
        <v>17372</v>
      </c>
      <c r="G1013" s="108">
        <v>386874.88400000002</v>
      </c>
      <c r="H1013" s="108">
        <v>306758.32699999999</v>
      </c>
      <c r="I1013" s="109">
        <v>21.985018726591761</v>
      </c>
      <c r="J1013" s="109">
        <v>21.969045088018174</v>
      </c>
      <c r="K1013" s="108">
        <v>1595900.9950000001</v>
      </c>
      <c r="L1013" s="108">
        <v>1606774.247</v>
      </c>
      <c r="M1013" s="108">
        <v>597774.12300000002</v>
      </c>
      <c r="N1013" s="108">
        <v>211264.28899999999</v>
      </c>
      <c r="O1013" s="108">
        <v>1948921.659</v>
      </c>
      <c r="P1013" s="108">
        <v>943137.97</v>
      </c>
      <c r="Q1013" s="108">
        <v>1005783.689</v>
      </c>
      <c r="R1013" s="108">
        <v>111743.659</v>
      </c>
    </row>
    <row r="1014" spans="2:18" s="4" customFormat="1" ht="15" customHeight="1" x14ac:dyDescent="0.25">
      <c r="B1014" s="110">
        <v>2023</v>
      </c>
      <c r="C1014" s="110"/>
      <c r="D1014" s="111">
        <v>750</v>
      </c>
      <c r="E1014" s="111">
        <v>16354</v>
      </c>
      <c r="F1014" s="111">
        <v>16168</v>
      </c>
      <c r="G1014" s="111">
        <v>336739.60700000002</v>
      </c>
      <c r="H1014" s="111">
        <v>265194.53100000002</v>
      </c>
      <c r="I1014" s="112">
        <v>21.805333333333333</v>
      </c>
      <c r="J1014" s="112">
        <v>20.590657148098327</v>
      </c>
      <c r="K1014" s="111">
        <v>1404335.7409999999</v>
      </c>
      <c r="L1014" s="111">
        <v>1412260.71</v>
      </c>
      <c r="M1014" s="111">
        <v>505771.04399999999</v>
      </c>
      <c r="N1014" s="111">
        <v>169999.758</v>
      </c>
      <c r="O1014" s="111">
        <v>1862489.405</v>
      </c>
      <c r="P1014" s="111">
        <v>916087.73699999996</v>
      </c>
      <c r="Q1014" s="111">
        <v>946401.66799999995</v>
      </c>
      <c r="R1014" s="111">
        <v>83892.95</v>
      </c>
    </row>
    <row r="1015" spans="2:18" s="4" customFormat="1" ht="15" customHeight="1" x14ac:dyDescent="0.25">
      <c r="B1015" s="110">
        <v>2022</v>
      </c>
      <c r="C1015" s="110"/>
      <c r="D1015" s="111">
        <v>726</v>
      </c>
      <c r="E1015" s="111">
        <v>15766</v>
      </c>
      <c r="F1015" s="111">
        <v>15583</v>
      </c>
      <c r="G1015" s="111">
        <v>307707.761</v>
      </c>
      <c r="H1015" s="111">
        <v>243743.48499999999</v>
      </c>
      <c r="I1015" s="112">
        <v>21.71625344352617</v>
      </c>
      <c r="J1015" s="112">
        <v>19.517173728276038</v>
      </c>
      <c r="K1015" s="111">
        <v>1376636.2</v>
      </c>
      <c r="L1015" s="111">
        <v>1382545.87</v>
      </c>
      <c r="M1015" s="111">
        <v>492714.58199999999</v>
      </c>
      <c r="N1015" s="111">
        <v>186355.948</v>
      </c>
      <c r="O1015" s="111">
        <v>1729247.571</v>
      </c>
      <c r="P1015" s="111">
        <v>884078.76</v>
      </c>
      <c r="Q1015" s="111">
        <v>845168.81099999999</v>
      </c>
      <c r="R1015" s="111">
        <v>90566.422000000006</v>
      </c>
    </row>
    <row r="1016" spans="2:18" s="4" customFormat="1" ht="15" customHeight="1" x14ac:dyDescent="0.25">
      <c r="B1016" s="110">
        <v>2021</v>
      </c>
      <c r="C1016" s="110"/>
      <c r="D1016" s="111">
        <v>759</v>
      </c>
      <c r="E1016" s="111">
        <v>15415</v>
      </c>
      <c r="F1016" s="111">
        <v>15203</v>
      </c>
      <c r="G1016" s="111">
        <v>280561.64899999998</v>
      </c>
      <c r="H1016" s="111">
        <v>222204.954</v>
      </c>
      <c r="I1016" s="112">
        <v>20.30961791831357</v>
      </c>
      <c r="J1016" s="112">
        <v>18.200561076873175</v>
      </c>
      <c r="K1016" s="111">
        <v>1326471.723</v>
      </c>
      <c r="L1016" s="111">
        <v>1331260.949</v>
      </c>
      <c r="M1016" s="111">
        <v>514794.32400000002</v>
      </c>
      <c r="N1016" s="111">
        <v>237915.83300000001</v>
      </c>
      <c r="O1016" s="111">
        <v>1722099.7990000001</v>
      </c>
      <c r="P1016" s="111">
        <v>930247.55299999996</v>
      </c>
      <c r="Q1016" s="111">
        <v>791852.24600000004</v>
      </c>
      <c r="R1016" s="111">
        <v>76930.990999999995</v>
      </c>
    </row>
    <row r="1017" spans="2:18" s="4" customFormat="1" ht="15" customHeight="1" x14ac:dyDescent="0.25">
      <c r="B1017" s="110">
        <v>2020</v>
      </c>
      <c r="C1017" s="110"/>
      <c r="D1017" s="111">
        <v>788</v>
      </c>
      <c r="E1017" s="111">
        <v>15841</v>
      </c>
      <c r="F1017" s="111">
        <v>15635</v>
      </c>
      <c r="G1017" s="111">
        <v>272217.50199999998</v>
      </c>
      <c r="H1017" s="111">
        <v>218654.603</v>
      </c>
      <c r="I1017" s="112">
        <v>20.102791878172589</v>
      </c>
      <c r="J1017" s="112">
        <v>17.184363487153586</v>
      </c>
      <c r="K1017" s="111">
        <v>1126904.378</v>
      </c>
      <c r="L1017" s="111">
        <v>1129001.585</v>
      </c>
      <c r="M1017" s="111">
        <v>408367.23499999999</v>
      </c>
      <c r="N1017" s="111">
        <v>143403.663</v>
      </c>
      <c r="O1017" s="111">
        <v>1744398.047</v>
      </c>
      <c r="P1017" s="111">
        <v>1049611.355</v>
      </c>
      <c r="Q1017" s="111">
        <v>694786.69200000004</v>
      </c>
      <c r="R1017" s="111">
        <v>100153.503</v>
      </c>
    </row>
    <row r="1018" spans="2:18" s="4" customFormat="1" ht="15" customHeight="1" x14ac:dyDescent="0.25">
      <c r="B1018" s="110">
        <v>2019</v>
      </c>
      <c r="C1018" s="110"/>
      <c r="D1018" s="111">
        <v>760</v>
      </c>
      <c r="E1018" s="111">
        <v>14587</v>
      </c>
      <c r="F1018" s="111">
        <v>14382</v>
      </c>
      <c r="G1018" s="111">
        <v>256907.67800000001</v>
      </c>
      <c r="H1018" s="111">
        <v>203067.93799999999</v>
      </c>
      <c r="I1018" s="112">
        <v>19.193421052631578</v>
      </c>
      <c r="J1018" s="112">
        <v>17.612098306711456</v>
      </c>
      <c r="K1018" s="111">
        <v>1085993.1850000001</v>
      </c>
      <c r="L1018" s="111">
        <v>1070228.6740000001</v>
      </c>
      <c r="M1018" s="111">
        <v>395731.60100000002</v>
      </c>
      <c r="N1018" s="111">
        <v>136703.976</v>
      </c>
      <c r="O1018" s="111">
        <v>1570654.4990000001</v>
      </c>
      <c r="P1018" s="111">
        <v>922268.22600000002</v>
      </c>
      <c r="Q1018" s="111">
        <v>648386.27300000004</v>
      </c>
      <c r="R1018" s="111">
        <v>109332.395</v>
      </c>
    </row>
    <row r="1019" spans="2:18" s="4" customFormat="1" ht="15" customHeight="1" x14ac:dyDescent="0.25">
      <c r="B1019" s="110">
        <v>2018</v>
      </c>
      <c r="C1019" s="110"/>
      <c r="D1019" s="111">
        <v>750</v>
      </c>
      <c r="E1019" s="111">
        <v>13720</v>
      </c>
      <c r="F1019" s="111">
        <v>13512</v>
      </c>
      <c r="G1019" s="111">
        <v>234609.08300000001</v>
      </c>
      <c r="H1019" s="111">
        <v>188852.524</v>
      </c>
      <c r="I1019" s="112">
        <v>18.293333333333333</v>
      </c>
      <c r="J1019" s="112">
        <v>17.099787390670556</v>
      </c>
      <c r="K1019" s="111">
        <v>998829.62199999997</v>
      </c>
      <c r="L1019" s="111">
        <v>989144.86100000003</v>
      </c>
      <c r="M1019" s="111">
        <v>378039.40500000003</v>
      </c>
      <c r="N1019" s="111">
        <v>141369.554</v>
      </c>
      <c r="O1019" s="111">
        <v>1443854.206</v>
      </c>
      <c r="P1019" s="111">
        <v>823120.97</v>
      </c>
      <c r="Q1019" s="111">
        <v>620733.23600000003</v>
      </c>
      <c r="R1019" s="111">
        <v>97084.873999999996</v>
      </c>
    </row>
    <row r="1020" spans="2:18" s="4" customFormat="1" ht="15" customHeight="1" x14ac:dyDescent="0.25">
      <c r="B1020" s="110">
        <v>2017</v>
      </c>
      <c r="C1020" s="110"/>
      <c r="D1020" s="111">
        <v>718</v>
      </c>
      <c r="E1020" s="111">
        <v>12692</v>
      </c>
      <c r="F1020" s="111">
        <v>12525</v>
      </c>
      <c r="G1020" s="111">
        <v>214348.74299999999</v>
      </c>
      <c r="H1020" s="111">
        <v>169748.43599999999</v>
      </c>
      <c r="I1020" s="112">
        <v>17.676880222841227</v>
      </c>
      <c r="J1020" s="112">
        <v>16.888492199810905</v>
      </c>
      <c r="K1020" s="111">
        <v>928099.99899999995</v>
      </c>
      <c r="L1020" s="111">
        <v>920428.93799999997</v>
      </c>
      <c r="M1020" s="111">
        <v>348040.20299999998</v>
      </c>
      <c r="N1020" s="111">
        <v>132894.84099999999</v>
      </c>
      <c r="O1020" s="111">
        <v>1355970.649</v>
      </c>
      <c r="P1020" s="111">
        <v>784168.32900000003</v>
      </c>
      <c r="Q1020" s="111">
        <v>571802.31999999995</v>
      </c>
      <c r="R1020" s="111">
        <v>78539.788</v>
      </c>
    </row>
    <row r="1021" spans="2:18" s="4" customFormat="1" ht="15" customHeight="1" x14ac:dyDescent="0.25">
      <c r="B1021" s="116" t="s">
        <v>168</v>
      </c>
      <c r="C1021" s="116"/>
      <c r="D1021" s="116"/>
      <c r="E1021" s="116"/>
      <c r="F1021" s="116"/>
      <c r="G1021" s="116"/>
      <c r="H1021" s="116"/>
      <c r="I1021" s="116"/>
      <c r="J1021" s="116"/>
      <c r="K1021" s="116"/>
      <c r="L1021" s="116"/>
      <c r="M1021" s="116"/>
      <c r="N1021" s="116"/>
      <c r="O1021" s="116"/>
      <c r="P1021" s="116"/>
      <c r="Q1021" s="116"/>
      <c r="R1021" s="116"/>
    </row>
    <row r="1022" spans="2:18" s="4" customFormat="1" ht="15" customHeight="1" x14ac:dyDescent="0.25">
      <c r="B1022" s="107">
        <v>2024</v>
      </c>
      <c r="C1022" s="107"/>
      <c r="D1022" s="108">
        <v>380</v>
      </c>
      <c r="E1022" s="108">
        <v>30630</v>
      </c>
      <c r="F1022" s="108">
        <v>30490</v>
      </c>
      <c r="G1022" s="108">
        <v>954862.75600000005</v>
      </c>
      <c r="H1022" s="108">
        <v>628134.61</v>
      </c>
      <c r="I1022" s="109">
        <v>80.60526315789474</v>
      </c>
      <c r="J1022" s="109">
        <v>31.174102383284364</v>
      </c>
      <c r="K1022" s="108">
        <v>3546303.7859999998</v>
      </c>
      <c r="L1022" s="108">
        <v>3562939.95</v>
      </c>
      <c r="M1022" s="108">
        <v>1300570.449</v>
      </c>
      <c r="N1022" s="108">
        <v>335066.56900000002</v>
      </c>
      <c r="O1022" s="108">
        <v>5535991.9529999997</v>
      </c>
      <c r="P1022" s="108">
        <v>3662775.7740000002</v>
      </c>
      <c r="Q1022" s="108">
        <v>1873216.179</v>
      </c>
      <c r="R1022" s="108">
        <v>220308.63</v>
      </c>
    </row>
    <row r="1023" spans="2:18" s="4" customFormat="1" ht="15" customHeight="1" x14ac:dyDescent="0.25">
      <c r="B1023" s="110">
        <v>2023</v>
      </c>
      <c r="C1023" s="110"/>
      <c r="D1023" s="111">
        <v>342</v>
      </c>
      <c r="E1023" s="111">
        <v>27789</v>
      </c>
      <c r="F1023" s="111">
        <v>27648</v>
      </c>
      <c r="G1023" s="111">
        <v>806183.12399999995</v>
      </c>
      <c r="H1023" s="111">
        <v>532439.44799999997</v>
      </c>
      <c r="I1023" s="112">
        <v>81.254385964912274</v>
      </c>
      <c r="J1023" s="112">
        <v>29.010872071683039</v>
      </c>
      <c r="K1023" s="111">
        <v>3039568.3259999999</v>
      </c>
      <c r="L1023" s="111">
        <v>3171487.764</v>
      </c>
      <c r="M1023" s="111">
        <v>1217668.953</v>
      </c>
      <c r="N1023" s="111">
        <v>399471.34899999999</v>
      </c>
      <c r="O1023" s="111">
        <v>4845139.5109999999</v>
      </c>
      <c r="P1023" s="111">
        <v>3421438.8459999999</v>
      </c>
      <c r="Q1023" s="111">
        <v>1423700.665</v>
      </c>
      <c r="R1023" s="111">
        <v>204720.75399999999</v>
      </c>
    </row>
    <row r="1024" spans="2:18" s="4" customFormat="1" ht="15" customHeight="1" x14ac:dyDescent="0.25">
      <c r="B1024" s="110">
        <v>2022</v>
      </c>
      <c r="C1024" s="110"/>
      <c r="D1024" s="111">
        <v>348</v>
      </c>
      <c r="E1024" s="111">
        <v>28220</v>
      </c>
      <c r="F1024" s="111">
        <v>28092</v>
      </c>
      <c r="G1024" s="111">
        <v>777805.66599999997</v>
      </c>
      <c r="H1024" s="111">
        <v>522247.66499999998</v>
      </c>
      <c r="I1024" s="112">
        <v>81.091954022988503</v>
      </c>
      <c r="J1024" s="112">
        <v>27.562213536498938</v>
      </c>
      <c r="K1024" s="111">
        <v>2969614.2719999999</v>
      </c>
      <c r="L1024" s="111">
        <v>3026806.6889999998</v>
      </c>
      <c r="M1024" s="111">
        <v>1219477.797</v>
      </c>
      <c r="N1024" s="111">
        <v>430596.67499999999</v>
      </c>
      <c r="O1024" s="111">
        <v>4574897.2529999996</v>
      </c>
      <c r="P1024" s="111">
        <v>3468687.4470000002</v>
      </c>
      <c r="Q1024" s="111">
        <v>1106209.8060000001</v>
      </c>
      <c r="R1024" s="111">
        <v>236705.97</v>
      </c>
    </row>
    <row r="1025" spans="2:18" s="4" customFormat="1" ht="15" customHeight="1" x14ac:dyDescent="0.25">
      <c r="B1025" s="110">
        <v>2021</v>
      </c>
      <c r="C1025" s="110"/>
      <c r="D1025" s="111">
        <v>326</v>
      </c>
      <c r="E1025" s="111">
        <v>28966</v>
      </c>
      <c r="F1025" s="111">
        <v>28851</v>
      </c>
      <c r="G1025" s="111">
        <v>758876.41500000004</v>
      </c>
      <c r="H1025" s="111">
        <v>524281.02</v>
      </c>
      <c r="I1025" s="112">
        <v>88.852760736196316</v>
      </c>
      <c r="J1025" s="112">
        <v>26.198868155768835</v>
      </c>
      <c r="K1025" s="111">
        <v>2977061.6340000001</v>
      </c>
      <c r="L1025" s="111">
        <v>3020096.605</v>
      </c>
      <c r="M1025" s="111">
        <v>1205007.6329999999</v>
      </c>
      <c r="N1025" s="111">
        <v>439700.7</v>
      </c>
      <c r="O1025" s="111">
        <v>4398621.6169999996</v>
      </c>
      <c r="P1025" s="111">
        <v>3373877.2710000002</v>
      </c>
      <c r="Q1025" s="111">
        <v>1024744.346</v>
      </c>
      <c r="R1025" s="111">
        <v>232233.886</v>
      </c>
    </row>
    <row r="1026" spans="2:18" s="4" customFormat="1" ht="15" customHeight="1" x14ac:dyDescent="0.25">
      <c r="B1026" s="110">
        <v>2020</v>
      </c>
      <c r="C1026" s="110"/>
      <c r="D1026" s="111">
        <v>328</v>
      </c>
      <c r="E1026" s="111">
        <v>29665</v>
      </c>
      <c r="F1026" s="111">
        <v>29539</v>
      </c>
      <c r="G1026" s="111">
        <v>708111.67500000005</v>
      </c>
      <c r="H1026" s="111">
        <v>486554.93300000002</v>
      </c>
      <c r="I1026" s="112">
        <v>90.442073170731703</v>
      </c>
      <c r="J1026" s="112">
        <v>23.870273891791676</v>
      </c>
      <c r="K1026" s="111">
        <v>2359450.6120000002</v>
      </c>
      <c r="L1026" s="111">
        <v>2454154.34</v>
      </c>
      <c r="M1026" s="111">
        <v>863776.38899999997</v>
      </c>
      <c r="N1026" s="111">
        <v>152384.91200000001</v>
      </c>
      <c r="O1026" s="111">
        <v>4030350.7250000001</v>
      </c>
      <c r="P1026" s="111">
        <v>3155277.9070000001</v>
      </c>
      <c r="Q1026" s="111">
        <v>875072.81799999997</v>
      </c>
      <c r="R1026" s="111">
        <v>310211.88699999999</v>
      </c>
    </row>
    <row r="1027" spans="2:18" s="4" customFormat="1" ht="15" customHeight="1" x14ac:dyDescent="0.25">
      <c r="B1027" s="110">
        <v>2019</v>
      </c>
      <c r="C1027" s="110"/>
      <c r="D1027" s="111">
        <v>333</v>
      </c>
      <c r="E1027" s="111">
        <v>28698</v>
      </c>
      <c r="F1027" s="111">
        <v>28580</v>
      </c>
      <c r="G1027" s="111">
        <v>722576.15300000005</v>
      </c>
      <c r="H1027" s="111">
        <v>502465.20899999997</v>
      </c>
      <c r="I1027" s="112">
        <v>86.180180180180187</v>
      </c>
      <c r="J1027" s="112">
        <v>25.178624050456481</v>
      </c>
      <c r="K1027" s="111">
        <v>2634467.4939999999</v>
      </c>
      <c r="L1027" s="111">
        <v>2662488.3489999999</v>
      </c>
      <c r="M1027" s="111">
        <v>1003424.7560000001</v>
      </c>
      <c r="N1027" s="111">
        <v>273174.43900000001</v>
      </c>
      <c r="O1027" s="111">
        <v>3675094.68</v>
      </c>
      <c r="P1027" s="111">
        <v>2897558.827</v>
      </c>
      <c r="Q1027" s="111">
        <v>777535.853</v>
      </c>
      <c r="R1027" s="111">
        <v>190531.264</v>
      </c>
    </row>
    <row r="1028" spans="2:18" s="4" customFormat="1" ht="15" customHeight="1" x14ac:dyDescent="0.25">
      <c r="B1028" s="110">
        <v>2018</v>
      </c>
      <c r="C1028" s="110"/>
      <c r="D1028" s="111">
        <v>329</v>
      </c>
      <c r="E1028" s="111">
        <v>27446</v>
      </c>
      <c r="F1028" s="111">
        <v>27341</v>
      </c>
      <c r="G1028" s="111">
        <v>683802.89399999997</v>
      </c>
      <c r="H1028" s="111">
        <v>478859.61800000002</v>
      </c>
      <c r="I1028" s="112">
        <v>83.422492401215806</v>
      </c>
      <c r="J1028" s="112">
        <v>24.914482766159001</v>
      </c>
      <c r="K1028" s="111">
        <v>2481859.2059999998</v>
      </c>
      <c r="L1028" s="111">
        <v>2506798.36</v>
      </c>
      <c r="M1028" s="111">
        <v>936175.34600000002</v>
      </c>
      <c r="N1028" s="111">
        <v>248911.33799999999</v>
      </c>
      <c r="O1028" s="111">
        <v>3084451.7659999998</v>
      </c>
      <c r="P1028" s="111">
        <v>2390972.66</v>
      </c>
      <c r="Q1028" s="111">
        <v>693479.10600000003</v>
      </c>
      <c r="R1028" s="111">
        <v>200164.774</v>
      </c>
    </row>
    <row r="1029" spans="2:18" s="4" customFormat="1" ht="15" customHeight="1" x14ac:dyDescent="0.25">
      <c r="B1029" s="110">
        <v>2017</v>
      </c>
      <c r="C1029" s="110"/>
      <c r="D1029" s="111">
        <v>303</v>
      </c>
      <c r="E1029" s="111">
        <v>24809</v>
      </c>
      <c r="F1029" s="111">
        <v>24754</v>
      </c>
      <c r="G1029" s="111">
        <v>599951.14199999999</v>
      </c>
      <c r="H1029" s="111">
        <v>425623.946</v>
      </c>
      <c r="I1029" s="112">
        <v>81.877887788778878</v>
      </c>
      <c r="J1029" s="112">
        <v>24.182802289491715</v>
      </c>
      <c r="K1029" s="111">
        <v>2268112.4840000002</v>
      </c>
      <c r="L1029" s="111">
        <v>2327349.9070000001</v>
      </c>
      <c r="M1029" s="111">
        <v>893168.19499999995</v>
      </c>
      <c r="N1029" s="111">
        <v>290508.495</v>
      </c>
      <c r="O1029" s="111">
        <v>2779592.3089999999</v>
      </c>
      <c r="P1029" s="111">
        <v>2144096.67</v>
      </c>
      <c r="Q1029" s="111">
        <v>635495.63899999997</v>
      </c>
      <c r="R1029" s="111">
        <v>156117.54500000001</v>
      </c>
    </row>
    <row r="1030" spans="2:18" s="4" customFormat="1" ht="15" customHeight="1" x14ac:dyDescent="0.25">
      <c r="B1030" s="116" t="s">
        <v>169</v>
      </c>
      <c r="C1030" s="116"/>
      <c r="D1030" s="116"/>
      <c r="E1030" s="116"/>
      <c r="F1030" s="116"/>
      <c r="G1030" s="116"/>
      <c r="H1030" s="116"/>
      <c r="I1030" s="116"/>
      <c r="J1030" s="116"/>
      <c r="K1030" s="116"/>
      <c r="L1030" s="116"/>
      <c r="M1030" s="116"/>
      <c r="N1030" s="116"/>
      <c r="O1030" s="116"/>
      <c r="P1030" s="116"/>
      <c r="Q1030" s="116"/>
      <c r="R1030" s="116"/>
    </row>
    <row r="1031" spans="2:18" s="4" customFormat="1" ht="15" customHeight="1" x14ac:dyDescent="0.25">
      <c r="B1031" s="107">
        <v>2024</v>
      </c>
      <c r="C1031" s="107"/>
      <c r="D1031" s="108">
        <v>117</v>
      </c>
      <c r="E1031" s="108">
        <v>12422</v>
      </c>
      <c r="F1031" s="108">
        <v>12403</v>
      </c>
      <c r="G1031" s="108">
        <v>449037.05699999997</v>
      </c>
      <c r="H1031" s="108">
        <v>238070.57500000001</v>
      </c>
      <c r="I1031" s="109">
        <v>106.17094017094017</v>
      </c>
      <c r="J1031" s="109">
        <v>36.148531395910481</v>
      </c>
      <c r="K1031" s="108">
        <v>1337692.6540000001</v>
      </c>
      <c r="L1031" s="108">
        <v>1346610.5649999999</v>
      </c>
      <c r="M1031" s="108">
        <v>456912.23499999999</v>
      </c>
      <c r="N1031" s="108">
        <v>6038.4210000000003</v>
      </c>
      <c r="O1031" s="108">
        <v>1454923.1470000001</v>
      </c>
      <c r="P1031" s="108">
        <v>1151110.5090000001</v>
      </c>
      <c r="Q1031" s="108">
        <v>303812.63799999998</v>
      </c>
      <c r="R1031" s="108">
        <v>36388.425000000003</v>
      </c>
    </row>
    <row r="1032" spans="2:18" s="4" customFormat="1" ht="15" customHeight="1" x14ac:dyDescent="0.25">
      <c r="B1032" s="110">
        <v>2023</v>
      </c>
      <c r="C1032" s="110"/>
      <c r="D1032" s="111">
        <v>94</v>
      </c>
      <c r="E1032" s="111">
        <v>9919</v>
      </c>
      <c r="F1032" s="111">
        <v>9898</v>
      </c>
      <c r="G1032" s="111">
        <v>356491.45400000003</v>
      </c>
      <c r="H1032" s="111">
        <v>184514.62100000001</v>
      </c>
      <c r="I1032" s="112">
        <v>105.52127659574468</v>
      </c>
      <c r="J1032" s="112">
        <v>35.940261518298222</v>
      </c>
      <c r="K1032" s="111">
        <v>1052469.4010000001</v>
      </c>
      <c r="L1032" s="111">
        <v>1173689.0260000001</v>
      </c>
      <c r="M1032" s="111">
        <v>462764.39799999999</v>
      </c>
      <c r="N1032" s="111">
        <v>102149.303</v>
      </c>
      <c r="O1032" s="111">
        <v>1430042.5630000001</v>
      </c>
      <c r="P1032" s="111">
        <v>920862.21900000004</v>
      </c>
      <c r="Q1032" s="111">
        <v>509180.34399999998</v>
      </c>
      <c r="R1032" s="111">
        <v>29639.857</v>
      </c>
    </row>
    <row r="1033" spans="2:18" s="4" customFormat="1" ht="15" customHeight="1" x14ac:dyDescent="0.25">
      <c r="B1033" s="110">
        <v>2022</v>
      </c>
      <c r="C1033" s="110"/>
      <c r="D1033" s="111">
        <v>107</v>
      </c>
      <c r="E1033" s="111">
        <v>10565</v>
      </c>
      <c r="F1033" s="111">
        <v>10542</v>
      </c>
      <c r="G1033" s="111">
        <v>347649.86200000002</v>
      </c>
      <c r="H1033" s="111">
        <v>190849.41200000001</v>
      </c>
      <c r="I1033" s="112">
        <v>98.738317757009341</v>
      </c>
      <c r="J1033" s="112">
        <v>32.905808045433034</v>
      </c>
      <c r="K1033" s="111">
        <v>1052142.365</v>
      </c>
      <c r="L1033" s="111">
        <v>1149245.3049999999</v>
      </c>
      <c r="M1033" s="111">
        <v>445368.766</v>
      </c>
      <c r="N1033" s="111">
        <v>94844.323999999993</v>
      </c>
      <c r="O1033" s="111">
        <v>1236150.612</v>
      </c>
      <c r="P1033" s="111">
        <v>1012255.0209999999</v>
      </c>
      <c r="Q1033" s="111">
        <v>223895.59099999999</v>
      </c>
      <c r="R1033" s="111">
        <v>51475.379000000001</v>
      </c>
    </row>
    <row r="1034" spans="2:18" s="4" customFormat="1" ht="15" customHeight="1" x14ac:dyDescent="0.25">
      <c r="B1034" s="110">
        <v>2021</v>
      </c>
      <c r="C1034" s="110"/>
      <c r="D1034" s="111">
        <v>121</v>
      </c>
      <c r="E1034" s="111">
        <v>10230</v>
      </c>
      <c r="F1034" s="111">
        <v>10204</v>
      </c>
      <c r="G1034" s="111">
        <v>306923.88500000001</v>
      </c>
      <c r="H1034" s="111">
        <v>172255.649</v>
      </c>
      <c r="I1034" s="112">
        <v>84.545454545454547</v>
      </c>
      <c r="J1034" s="112">
        <v>30.002334799608995</v>
      </c>
      <c r="K1034" s="111">
        <v>998024.86800000002</v>
      </c>
      <c r="L1034" s="111">
        <v>1082205.3540000001</v>
      </c>
      <c r="M1034" s="111">
        <v>419867.29399999999</v>
      </c>
      <c r="N1034" s="111">
        <v>110428.526</v>
      </c>
      <c r="O1034" s="111">
        <v>1129659.459</v>
      </c>
      <c r="P1034" s="111">
        <v>930265.34600000002</v>
      </c>
      <c r="Q1034" s="111">
        <v>199394.11300000001</v>
      </c>
      <c r="R1034" s="111">
        <v>45933.421000000002</v>
      </c>
    </row>
    <row r="1035" spans="2:18" s="4" customFormat="1" ht="15" customHeight="1" x14ac:dyDescent="0.25">
      <c r="B1035" s="110">
        <v>2020</v>
      </c>
      <c r="C1035" s="110"/>
      <c r="D1035" s="111">
        <v>103</v>
      </c>
      <c r="E1035" s="111">
        <v>11706</v>
      </c>
      <c r="F1035" s="111">
        <v>11684</v>
      </c>
      <c r="G1035" s="111">
        <v>291253.55099999998</v>
      </c>
      <c r="H1035" s="111">
        <v>163930.82699999999</v>
      </c>
      <c r="I1035" s="112">
        <v>113.65048543689321</v>
      </c>
      <c r="J1035" s="112">
        <v>24.88070656073808</v>
      </c>
      <c r="K1035" s="111">
        <v>784108.42799999996</v>
      </c>
      <c r="L1035" s="111">
        <v>862961.94799999997</v>
      </c>
      <c r="M1035" s="111">
        <v>313445.78899999999</v>
      </c>
      <c r="N1035" s="111">
        <v>21746.865000000002</v>
      </c>
      <c r="O1035" s="111">
        <v>958128.31700000004</v>
      </c>
      <c r="P1035" s="111">
        <v>876853.50300000003</v>
      </c>
      <c r="Q1035" s="111">
        <v>81274.813999999998</v>
      </c>
      <c r="R1035" s="111">
        <v>38460.572999999997</v>
      </c>
    </row>
    <row r="1036" spans="2:18" s="4" customFormat="1" ht="15" customHeight="1" x14ac:dyDescent="0.25">
      <c r="B1036" s="110">
        <v>2019</v>
      </c>
      <c r="C1036" s="110"/>
      <c r="D1036" s="111">
        <v>173</v>
      </c>
      <c r="E1036" s="111">
        <v>13309</v>
      </c>
      <c r="F1036" s="111">
        <v>13276</v>
      </c>
      <c r="G1036" s="111">
        <v>364335.77799999999</v>
      </c>
      <c r="H1036" s="111">
        <v>223108.19399999999</v>
      </c>
      <c r="I1036" s="112">
        <v>76.930635838150295</v>
      </c>
      <c r="J1036" s="112">
        <v>27.375142985949356</v>
      </c>
      <c r="K1036" s="111">
        <v>1140561.723</v>
      </c>
      <c r="L1036" s="111">
        <v>1153815.362</v>
      </c>
      <c r="M1036" s="111">
        <v>433191.38299999997</v>
      </c>
      <c r="N1036" s="111">
        <v>66292.403999999995</v>
      </c>
      <c r="O1036" s="111">
        <v>1319227.969</v>
      </c>
      <c r="P1036" s="111">
        <v>1193461.5009999999</v>
      </c>
      <c r="Q1036" s="111">
        <v>125766.46799999999</v>
      </c>
      <c r="R1036" s="111">
        <v>44399.595999999998</v>
      </c>
    </row>
    <row r="1037" spans="2:18" s="4" customFormat="1" ht="15" customHeight="1" x14ac:dyDescent="0.25">
      <c r="B1037" s="110">
        <v>2018</v>
      </c>
      <c r="C1037" s="110"/>
      <c r="D1037" s="111">
        <v>171</v>
      </c>
      <c r="E1037" s="111">
        <v>12828</v>
      </c>
      <c r="F1037" s="111">
        <v>12801</v>
      </c>
      <c r="G1037" s="111">
        <v>352498.96399999998</v>
      </c>
      <c r="H1037" s="111">
        <v>221580.55799999999</v>
      </c>
      <c r="I1037" s="112">
        <v>75.017543859649123</v>
      </c>
      <c r="J1037" s="112">
        <v>27.478871531025881</v>
      </c>
      <c r="K1037" s="111">
        <v>1066878.943</v>
      </c>
      <c r="L1037" s="111">
        <v>1076962.2520000001</v>
      </c>
      <c r="M1037" s="111">
        <v>400201.728</v>
      </c>
      <c r="N1037" s="111">
        <v>45972.512000000002</v>
      </c>
      <c r="O1037" s="111">
        <v>1101226.314</v>
      </c>
      <c r="P1037" s="111">
        <v>1061708.6440000001</v>
      </c>
      <c r="Q1037" s="111">
        <v>39517.67</v>
      </c>
      <c r="R1037" s="111">
        <v>39112.163</v>
      </c>
    </row>
    <row r="1038" spans="2:18" s="4" customFormat="1" ht="15" customHeight="1" x14ac:dyDescent="0.25">
      <c r="B1038" s="110">
        <v>2017</v>
      </c>
      <c r="C1038" s="110"/>
      <c r="D1038" s="111">
        <v>154</v>
      </c>
      <c r="E1038" s="111">
        <v>11550</v>
      </c>
      <c r="F1038" s="111">
        <v>11529</v>
      </c>
      <c r="G1038" s="111">
        <v>306736.10499999998</v>
      </c>
      <c r="H1038" s="111">
        <v>195016.39300000001</v>
      </c>
      <c r="I1038" s="112">
        <v>75</v>
      </c>
      <c r="J1038" s="112">
        <v>26.557238528138527</v>
      </c>
      <c r="K1038" s="111">
        <v>958990.25699999998</v>
      </c>
      <c r="L1038" s="111">
        <v>1008781.4939999999</v>
      </c>
      <c r="M1038" s="111">
        <v>406311.39299999998</v>
      </c>
      <c r="N1038" s="111">
        <v>98152.630999999994</v>
      </c>
      <c r="O1038" s="111">
        <v>1007955.23</v>
      </c>
      <c r="P1038" s="111">
        <v>961462.7</v>
      </c>
      <c r="Q1038" s="111">
        <v>46492.53</v>
      </c>
      <c r="R1038" s="111">
        <v>38464.440999999999</v>
      </c>
    </row>
    <row r="1039" spans="2:18" s="4" customFormat="1" ht="15" customHeight="1" x14ac:dyDescent="0.25">
      <c r="B1039" s="116" t="s">
        <v>170</v>
      </c>
      <c r="C1039" s="116"/>
      <c r="D1039" s="116"/>
      <c r="E1039" s="116"/>
      <c r="F1039" s="116"/>
      <c r="G1039" s="116"/>
      <c r="H1039" s="116"/>
      <c r="I1039" s="116"/>
      <c r="J1039" s="116"/>
      <c r="K1039" s="116"/>
      <c r="L1039" s="116"/>
      <c r="M1039" s="116"/>
      <c r="N1039" s="116"/>
      <c r="O1039" s="116"/>
      <c r="P1039" s="116"/>
      <c r="Q1039" s="116"/>
      <c r="R1039" s="116"/>
    </row>
    <row r="1040" spans="2:18" s="4" customFormat="1" ht="15" customHeight="1" x14ac:dyDescent="0.25">
      <c r="B1040" s="107">
        <v>2024</v>
      </c>
      <c r="C1040" s="107"/>
      <c r="D1040" s="108">
        <v>263</v>
      </c>
      <c r="E1040" s="108">
        <v>18208</v>
      </c>
      <c r="F1040" s="108">
        <v>18087</v>
      </c>
      <c r="G1040" s="108">
        <v>505825.69900000002</v>
      </c>
      <c r="H1040" s="108">
        <v>390064.03499999997</v>
      </c>
      <c r="I1040" s="109">
        <v>69.231939163498097</v>
      </c>
      <c r="J1040" s="109">
        <v>27.780409655096662</v>
      </c>
      <c r="K1040" s="108">
        <v>2208611.1320000002</v>
      </c>
      <c r="L1040" s="108">
        <v>2216329.3849999998</v>
      </c>
      <c r="M1040" s="108">
        <v>843658.21400000004</v>
      </c>
      <c r="N1040" s="108">
        <v>329028.14799999999</v>
      </c>
      <c r="O1040" s="108">
        <v>4081068.8059999999</v>
      </c>
      <c r="P1040" s="108">
        <v>2511665.2650000001</v>
      </c>
      <c r="Q1040" s="108">
        <v>1569403.541</v>
      </c>
      <c r="R1040" s="108">
        <v>183920.20499999999</v>
      </c>
    </row>
    <row r="1041" spans="2:18" s="4" customFormat="1" ht="15" customHeight="1" x14ac:dyDescent="0.25">
      <c r="B1041" s="110">
        <v>2023</v>
      </c>
      <c r="C1041" s="110"/>
      <c r="D1041" s="111">
        <v>248</v>
      </c>
      <c r="E1041" s="111">
        <v>17870</v>
      </c>
      <c r="F1041" s="111">
        <v>17750</v>
      </c>
      <c r="G1041" s="111">
        <v>449691.67</v>
      </c>
      <c r="H1041" s="111">
        <v>347924.82699999999</v>
      </c>
      <c r="I1041" s="112">
        <v>72.056451612903231</v>
      </c>
      <c r="J1041" s="112">
        <v>25.164614997202012</v>
      </c>
      <c r="K1041" s="111">
        <v>1987098.925</v>
      </c>
      <c r="L1041" s="111">
        <v>1997798.7379999999</v>
      </c>
      <c r="M1041" s="111">
        <v>754904.55500000005</v>
      </c>
      <c r="N1041" s="111">
        <v>297322.04599999997</v>
      </c>
      <c r="O1041" s="111">
        <v>3415096.9479999999</v>
      </c>
      <c r="P1041" s="111">
        <v>2500576.6269999999</v>
      </c>
      <c r="Q1041" s="111">
        <v>914520.321</v>
      </c>
      <c r="R1041" s="111">
        <v>175080.897</v>
      </c>
    </row>
    <row r="1042" spans="2:18" s="4" customFormat="1" ht="15" customHeight="1" x14ac:dyDescent="0.25">
      <c r="B1042" s="110">
        <v>2022</v>
      </c>
      <c r="C1042" s="110"/>
      <c r="D1042" s="111">
        <v>241</v>
      </c>
      <c r="E1042" s="111">
        <v>17655</v>
      </c>
      <c r="F1042" s="111">
        <v>17550</v>
      </c>
      <c r="G1042" s="111">
        <v>430155.804</v>
      </c>
      <c r="H1042" s="111">
        <v>331398.25300000003</v>
      </c>
      <c r="I1042" s="112">
        <v>73.257261410788388</v>
      </c>
      <c r="J1042" s="112">
        <v>24.364531520815632</v>
      </c>
      <c r="K1042" s="111">
        <v>1917471.9069999999</v>
      </c>
      <c r="L1042" s="111">
        <v>1877561.3840000001</v>
      </c>
      <c r="M1042" s="111">
        <v>774109.03099999996</v>
      </c>
      <c r="N1042" s="111">
        <v>335752.35100000002</v>
      </c>
      <c r="O1042" s="111">
        <v>3338746.6409999998</v>
      </c>
      <c r="P1042" s="111">
        <v>2456432.426</v>
      </c>
      <c r="Q1042" s="111">
        <v>882314.21499999997</v>
      </c>
      <c r="R1042" s="111">
        <v>185230.59099999999</v>
      </c>
    </row>
    <row r="1043" spans="2:18" s="4" customFormat="1" ht="15" customHeight="1" x14ac:dyDescent="0.25">
      <c r="B1043" s="110">
        <v>2021</v>
      </c>
      <c r="C1043" s="110"/>
      <c r="D1043" s="111">
        <v>205</v>
      </c>
      <c r="E1043" s="111">
        <v>18736</v>
      </c>
      <c r="F1043" s="111">
        <v>18647</v>
      </c>
      <c r="G1043" s="111">
        <v>451952.53</v>
      </c>
      <c r="H1043" s="111">
        <v>352025.37099999998</v>
      </c>
      <c r="I1043" s="112">
        <v>91.395121951219508</v>
      </c>
      <c r="J1043" s="112">
        <v>24.122146135781385</v>
      </c>
      <c r="K1043" s="111">
        <v>1979036.7660000001</v>
      </c>
      <c r="L1043" s="111">
        <v>1937891.2509999999</v>
      </c>
      <c r="M1043" s="111">
        <v>785140.33900000004</v>
      </c>
      <c r="N1043" s="111">
        <v>329272.174</v>
      </c>
      <c r="O1043" s="111">
        <v>3268962.1579999998</v>
      </c>
      <c r="P1043" s="111">
        <v>2443611.9249999998</v>
      </c>
      <c r="Q1043" s="111">
        <v>825350.23300000001</v>
      </c>
      <c r="R1043" s="111">
        <v>186300.465</v>
      </c>
    </row>
    <row r="1044" spans="2:18" s="4" customFormat="1" ht="15" customHeight="1" x14ac:dyDescent="0.25">
      <c r="B1044" s="110">
        <v>2020</v>
      </c>
      <c r="C1044" s="110"/>
      <c r="D1044" s="111">
        <v>225</v>
      </c>
      <c r="E1044" s="111">
        <v>17959</v>
      </c>
      <c r="F1044" s="111">
        <v>17855</v>
      </c>
      <c r="G1044" s="111">
        <v>416858.12400000001</v>
      </c>
      <c r="H1044" s="111">
        <v>322624.10600000003</v>
      </c>
      <c r="I1044" s="112">
        <v>79.817777777777778</v>
      </c>
      <c r="J1044" s="112">
        <v>23.211655660114705</v>
      </c>
      <c r="K1044" s="111">
        <v>1575342.1839999999</v>
      </c>
      <c r="L1044" s="111">
        <v>1591192.392</v>
      </c>
      <c r="M1044" s="111">
        <v>550330.6</v>
      </c>
      <c r="N1044" s="111">
        <v>130638.04700000001</v>
      </c>
      <c r="O1044" s="111">
        <v>3072222.4079999998</v>
      </c>
      <c r="P1044" s="111">
        <v>2278424.4040000001</v>
      </c>
      <c r="Q1044" s="111">
        <v>793798.00399999996</v>
      </c>
      <c r="R1044" s="111">
        <v>271751.31400000001</v>
      </c>
    </row>
    <row r="1045" spans="2:18" s="4" customFormat="1" ht="15" customHeight="1" x14ac:dyDescent="0.25">
      <c r="B1045" s="110">
        <v>2019</v>
      </c>
      <c r="C1045" s="110"/>
      <c r="D1045" s="111">
        <v>160</v>
      </c>
      <c r="E1045" s="111">
        <v>15389</v>
      </c>
      <c r="F1045" s="111">
        <v>15304</v>
      </c>
      <c r="G1045" s="111">
        <v>358240.375</v>
      </c>
      <c r="H1045" s="111">
        <v>279357.01500000001</v>
      </c>
      <c r="I1045" s="112">
        <v>96.181250000000006</v>
      </c>
      <c r="J1045" s="112">
        <v>23.278989862889077</v>
      </c>
      <c r="K1045" s="111">
        <v>1493905.7709999999</v>
      </c>
      <c r="L1045" s="111">
        <v>1508672.987</v>
      </c>
      <c r="M1045" s="111">
        <v>570233.37300000002</v>
      </c>
      <c r="N1045" s="111">
        <v>206882.035</v>
      </c>
      <c r="O1045" s="111">
        <v>2355866.7110000001</v>
      </c>
      <c r="P1045" s="111">
        <v>1704097.3259999999</v>
      </c>
      <c r="Q1045" s="111">
        <v>651769.38500000001</v>
      </c>
      <c r="R1045" s="111">
        <v>146131.66800000001</v>
      </c>
    </row>
    <row r="1046" spans="2:18" s="4" customFormat="1" ht="15" customHeight="1" x14ac:dyDescent="0.25">
      <c r="B1046" s="110">
        <v>2018</v>
      </c>
      <c r="C1046" s="110"/>
      <c r="D1046" s="111">
        <v>158</v>
      </c>
      <c r="E1046" s="111">
        <v>14618</v>
      </c>
      <c r="F1046" s="111">
        <v>14540</v>
      </c>
      <c r="G1046" s="111">
        <v>331303.93</v>
      </c>
      <c r="H1046" s="111">
        <v>257279.06</v>
      </c>
      <c r="I1046" s="112">
        <v>92.518987341772146</v>
      </c>
      <c r="J1046" s="112">
        <v>22.664107949103844</v>
      </c>
      <c r="K1046" s="111">
        <v>1414980.263</v>
      </c>
      <c r="L1046" s="111">
        <v>1429836.108</v>
      </c>
      <c r="M1046" s="111">
        <v>535973.61800000002</v>
      </c>
      <c r="N1046" s="111">
        <v>202938.826</v>
      </c>
      <c r="O1046" s="111">
        <v>1983225.452</v>
      </c>
      <c r="P1046" s="111">
        <v>1329264.0160000001</v>
      </c>
      <c r="Q1046" s="111">
        <v>653961.43599999999</v>
      </c>
      <c r="R1046" s="111">
        <v>161052.611</v>
      </c>
    </row>
    <row r="1047" spans="2:18" s="4" customFormat="1" ht="15" customHeight="1" x14ac:dyDescent="0.25">
      <c r="B1047" s="110">
        <v>2017</v>
      </c>
      <c r="C1047" s="110"/>
      <c r="D1047" s="111">
        <v>149</v>
      </c>
      <c r="E1047" s="111">
        <v>13259</v>
      </c>
      <c r="F1047" s="111">
        <v>13225</v>
      </c>
      <c r="G1047" s="111">
        <v>293215.03700000001</v>
      </c>
      <c r="H1047" s="111">
        <v>230607.55300000001</v>
      </c>
      <c r="I1047" s="112">
        <v>88.986577181208048</v>
      </c>
      <c r="J1047" s="112">
        <v>22.114415642205294</v>
      </c>
      <c r="K1047" s="111">
        <v>1309122.227</v>
      </c>
      <c r="L1047" s="111">
        <v>1318568.4129999999</v>
      </c>
      <c r="M1047" s="111">
        <v>486856.80200000003</v>
      </c>
      <c r="N1047" s="111">
        <v>192355.864</v>
      </c>
      <c r="O1047" s="111">
        <v>1771637.0789999999</v>
      </c>
      <c r="P1047" s="111">
        <v>1182633.97</v>
      </c>
      <c r="Q1047" s="111">
        <v>589003.10900000005</v>
      </c>
      <c r="R1047" s="111">
        <v>117653.10400000001</v>
      </c>
    </row>
    <row r="1048" spans="2:18" s="4" customFormat="1" ht="15" customHeight="1" collapsed="1" x14ac:dyDescent="0.25">
      <c r="B1048" s="70" t="s">
        <v>134</v>
      </c>
      <c r="C1048" s="70"/>
      <c r="D1048" s="91"/>
      <c r="E1048" s="91"/>
      <c r="F1048" s="91"/>
      <c r="G1048" s="91"/>
      <c r="H1048" s="91"/>
      <c r="I1048" s="92"/>
      <c r="J1048" s="92"/>
      <c r="K1048" s="91"/>
      <c r="L1048" s="91"/>
      <c r="M1048" s="91"/>
      <c r="N1048" s="91"/>
      <c r="O1048" s="91"/>
      <c r="P1048" s="91"/>
      <c r="Q1048" s="91"/>
      <c r="R1048" s="91"/>
    </row>
    <row r="1049" spans="2:18" s="4" customFormat="1" ht="15" customHeight="1" x14ac:dyDescent="0.25">
      <c r="B1049" s="107">
        <v>2024</v>
      </c>
      <c r="C1049" s="107"/>
      <c r="D1049" s="108">
        <v>30238</v>
      </c>
      <c r="E1049" s="108">
        <v>100813</v>
      </c>
      <c r="F1049" s="108">
        <v>92718</v>
      </c>
      <c r="G1049" s="108">
        <v>1824719.2379999999</v>
      </c>
      <c r="H1049" s="108">
        <v>1441533.03</v>
      </c>
      <c r="I1049" s="109">
        <v>3.3339837290826111</v>
      </c>
      <c r="J1049" s="109">
        <v>18.100039062422503</v>
      </c>
      <c r="K1049" s="108">
        <v>5747911.3250000002</v>
      </c>
      <c r="L1049" s="108">
        <v>5696135.3300000001</v>
      </c>
      <c r="M1049" s="108">
        <v>2865295.1740000001</v>
      </c>
      <c r="N1049" s="108">
        <v>1077408.4310000001</v>
      </c>
      <c r="O1049" s="108">
        <v>7885122.4749999996</v>
      </c>
      <c r="P1049" s="108">
        <v>3232603.5150000001</v>
      </c>
      <c r="Q1049" s="108">
        <v>4652518.96</v>
      </c>
      <c r="R1049" s="108">
        <v>663773.56799999997</v>
      </c>
    </row>
    <row r="1050" spans="2:18" s="4" customFormat="1" ht="15" customHeight="1" x14ac:dyDescent="0.25">
      <c r="B1050" s="110">
        <v>2023</v>
      </c>
      <c r="C1050" s="110"/>
      <c r="D1050" s="111">
        <v>28676</v>
      </c>
      <c r="E1050" s="111">
        <v>98673</v>
      </c>
      <c r="F1050" s="111">
        <v>90974</v>
      </c>
      <c r="G1050" s="111">
        <v>1688691.777</v>
      </c>
      <c r="H1050" s="111">
        <v>1329428.325</v>
      </c>
      <c r="I1050" s="112">
        <v>3.4409610824382759</v>
      </c>
      <c r="J1050" s="112">
        <v>17.114020826365874</v>
      </c>
      <c r="K1050" s="111">
        <v>5406734.2810000004</v>
      </c>
      <c r="L1050" s="111">
        <v>5357608.267</v>
      </c>
      <c r="M1050" s="111">
        <v>2626866.7799999998</v>
      </c>
      <c r="N1050" s="111">
        <v>978468.86199999996</v>
      </c>
      <c r="O1050" s="111">
        <v>7646086.6919999998</v>
      </c>
      <c r="P1050" s="111">
        <v>3239769.1039999998</v>
      </c>
      <c r="Q1050" s="111">
        <v>4406317.5880000005</v>
      </c>
      <c r="R1050" s="111">
        <v>595514.88300000003</v>
      </c>
    </row>
    <row r="1051" spans="2:18" s="4" customFormat="1" ht="15" customHeight="1" x14ac:dyDescent="0.25">
      <c r="B1051" s="110">
        <v>2022</v>
      </c>
      <c r="C1051" s="110"/>
      <c r="D1051" s="111">
        <v>27109</v>
      </c>
      <c r="E1051" s="111">
        <v>85846</v>
      </c>
      <c r="F1051" s="111">
        <v>78475</v>
      </c>
      <c r="G1051" s="111">
        <v>1349395.9240000001</v>
      </c>
      <c r="H1051" s="111">
        <v>1065495.861</v>
      </c>
      <c r="I1051" s="112">
        <v>3.1666974067652811</v>
      </c>
      <c r="J1051" s="112">
        <v>15.718797893903037</v>
      </c>
      <c r="K1051" s="111">
        <v>4537043.9539999999</v>
      </c>
      <c r="L1051" s="111">
        <v>4499670.3389999997</v>
      </c>
      <c r="M1051" s="111">
        <v>2205889.4410000001</v>
      </c>
      <c r="N1051" s="111">
        <v>904429.19499999995</v>
      </c>
      <c r="O1051" s="111">
        <v>7075864.9639999997</v>
      </c>
      <c r="P1051" s="111">
        <v>2773672.6140000001</v>
      </c>
      <c r="Q1051" s="111">
        <v>4302192.3499999996</v>
      </c>
      <c r="R1051" s="111">
        <v>510484.23200000002</v>
      </c>
    </row>
    <row r="1052" spans="2:18" s="4" customFormat="1" ht="15" customHeight="1" x14ac:dyDescent="0.25">
      <c r="B1052" s="110">
        <v>2021</v>
      </c>
      <c r="C1052" s="110"/>
      <c r="D1052" s="111">
        <v>25708</v>
      </c>
      <c r="E1052" s="111">
        <v>82976</v>
      </c>
      <c r="F1052" s="111">
        <v>75660</v>
      </c>
      <c r="G1052" s="111">
        <v>1234585.983</v>
      </c>
      <c r="H1052" s="111">
        <v>976256.73199999996</v>
      </c>
      <c r="I1052" s="112">
        <v>3.2276334215030342</v>
      </c>
      <c r="J1052" s="112">
        <v>14.87883222859622</v>
      </c>
      <c r="K1052" s="111">
        <v>4139504.6469999999</v>
      </c>
      <c r="L1052" s="111">
        <v>4099304.8879999998</v>
      </c>
      <c r="M1052" s="111">
        <v>2020677.385</v>
      </c>
      <c r="N1052" s="111">
        <v>855445.03700000001</v>
      </c>
      <c r="O1052" s="111">
        <v>6218533.46</v>
      </c>
      <c r="P1052" s="111">
        <v>2586054.5780000002</v>
      </c>
      <c r="Q1052" s="111">
        <v>3632478.8820000002</v>
      </c>
      <c r="R1052" s="111">
        <v>420902.18900000001</v>
      </c>
    </row>
    <row r="1053" spans="2:18" s="6" customFormat="1" ht="15" customHeight="1" x14ac:dyDescent="0.25">
      <c r="B1053" s="110">
        <v>2020</v>
      </c>
      <c r="C1053" s="110"/>
      <c r="D1053" s="111">
        <v>24593</v>
      </c>
      <c r="E1053" s="111">
        <v>77095</v>
      </c>
      <c r="F1053" s="111">
        <v>70018</v>
      </c>
      <c r="G1053" s="111">
        <v>1040103.638</v>
      </c>
      <c r="H1053" s="111">
        <v>827590.66</v>
      </c>
      <c r="I1053" s="112">
        <v>3.1348351156833245</v>
      </c>
      <c r="J1053" s="112">
        <v>13.491194474349829</v>
      </c>
      <c r="K1053" s="111">
        <v>3284287.216</v>
      </c>
      <c r="L1053" s="111">
        <v>3246257.4369999999</v>
      </c>
      <c r="M1053" s="111">
        <v>1576642.3489999999</v>
      </c>
      <c r="N1053" s="111">
        <v>605547.21100000001</v>
      </c>
      <c r="O1053" s="111">
        <v>5568055.8810000001</v>
      </c>
      <c r="P1053" s="111">
        <v>2279652.9109999998</v>
      </c>
      <c r="Q1053" s="111">
        <v>3288402.97</v>
      </c>
      <c r="R1053" s="111">
        <v>342880.478</v>
      </c>
    </row>
    <row r="1054" spans="2:18" s="4" customFormat="1" ht="15" customHeight="1" x14ac:dyDescent="0.25">
      <c r="B1054" s="110">
        <v>2019</v>
      </c>
      <c r="C1054" s="110"/>
      <c r="D1054" s="111">
        <v>23893</v>
      </c>
      <c r="E1054" s="111">
        <v>79568</v>
      </c>
      <c r="F1054" s="111">
        <v>72725</v>
      </c>
      <c r="G1054" s="111">
        <v>1076917.5319999999</v>
      </c>
      <c r="H1054" s="111">
        <v>845172.446</v>
      </c>
      <c r="I1054" s="112">
        <v>3.3301803875612106</v>
      </c>
      <c r="J1054" s="112">
        <v>13.534555751055699</v>
      </c>
      <c r="K1054" s="111">
        <v>3708624.99</v>
      </c>
      <c r="L1054" s="111">
        <v>3676451.09</v>
      </c>
      <c r="M1054" s="111">
        <v>1787184.32</v>
      </c>
      <c r="N1054" s="111">
        <v>735780.26100000006</v>
      </c>
      <c r="O1054" s="111">
        <v>5360478.3619999997</v>
      </c>
      <c r="P1054" s="111">
        <v>2190276.8360000001</v>
      </c>
      <c r="Q1054" s="111">
        <v>3170201.5260000001</v>
      </c>
      <c r="R1054" s="111">
        <v>381718.20400000003</v>
      </c>
    </row>
    <row r="1055" spans="2:18" s="4" customFormat="1" ht="15" customHeight="1" x14ac:dyDescent="0.25">
      <c r="B1055" s="110">
        <v>2018</v>
      </c>
      <c r="C1055" s="110"/>
      <c r="D1055" s="111">
        <v>22274</v>
      </c>
      <c r="E1055" s="111">
        <v>73621</v>
      </c>
      <c r="F1055" s="111">
        <v>66980</v>
      </c>
      <c r="G1055" s="111">
        <v>948237.63899999997</v>
      </c>
      <c r="H1055" s="111">
        <v>743439.38899999997</v>
      </c>
      <c r="I1055" s="112">
        <v>3.3052437819879681</v>
      </c>
      <c r="J1055" s="112">
        <v>12.87998857662895</v>
      </c>
      <c r="K1055" s="111">
        <v>3317901.733</v>
      </c>
      <c r="L1055" s="111">
        <v>3289324.8339999998</v>
      </c>
      <c r="M1055" s="111">
        <v>1567025.7250000001</v>
      </c>
      <c r="N1055" s="111">
        <v>643186.84299999999</v>
      </c>
      <c r="O1055" s="111">
        <v>5020495.1560000004</v>
      </c>
      <c r="P1055" s="111">
        <v>2080447.6429999999</v>
      </c>
      <c r="Q1055" s="111">
        <v>2940047.5129999998</v>
      </c>
      <c r="R1055" s="111">
        <v>375341.48499999999</v>
      </c>
    </row>
    <row r="1056" spans="2:18" s="4" customFormat="1" ht="15" customHeight="1" x14ac:dyDescent="0.25">
      <c r="B1056" s="110">
        <v>2017</v>
      </c>
      <c r="C1056" s="110"/>
      <c r="D1056" s="111">
        <v>21064</v>
      </c>
      <c r="E1056" s="111">
        <v>68933</v>
      </c>
      <c r="F1056" s="111">
        <v>62541</v>
      </c>
      <c r="G1056" s="111">
        <v>893406.79399999999</v>
      </c>
      <c r="H1056" s="111">
        <v>699922.05500000005</v>
      </c>
      <c r="I1056" s="112">
        <v>3.272550322825674</v>
      </c>
      <c r="J1056" s="112">
        <v>12.960509393178883</v>
      </c>
      <c r="K1056" s="111">
        <v>3133083.0729999999</v>
      </c>
      <c r="L1056" s="111">
        <v>3109726.8169999998</v>
      </c>
      <c r="M1056" s="111">
        <v>1467349.6680000001</v>
      </c>
      <c r="N1056" s="111">
        <v>622589.25600000005</v>
      </c>
      <c r="O1056" s="111">
        <v>5075973.2230000002</v>
      </c>
      <c r="P1056" s="111">
        <v>2071807.639</v>
      </c>
      <c r="Q1056" s="111">
        <v>3004165.5839999998</v>
      </c>
      <c r="R1056" s="111">
        <v>300478.58299999998</v>
      </c>
    </row>
    <row r="1057" spans="2:18" s="5" customFormat="1" ht="15" customHeight="1" x14ac:dyDescent="0.2">
      <c r="B1057" s="88" t="s">
        <v>30</v>
      </c>
      <c r="C1057" s="88"/>
      <c r="D1057" s="89"/>
      <c r="E1057" s="89"/>
      <c r="F1057" s="89"/>
      <c r="G1057" s="89"/>
      <c r="H1057" s="89"/>
      <c r="I1057" s="90"/>
      <c r="J1057" s="90"/>
      <c r="K1057" s="89"/>
      <c r="L1057" s="89"/>
      <c r="M1057" s="89"/>
      <c r="N1057" s="89"/>
      <c r="O1057" s="89"/>
      <c r="P1057" s="89"/>
      <c r="Q1057" s="89"/>
      <c r="R1057" s="89"/>
    </row>
    <row r="1058" spans="2:18" s="6" customFormat="1" ht="15" customHeight="1" x14ac:dyDescent="0.25">
      <c r="B1058" s="70" t="s">
        <v>72</v>
      </c>
      <c r="C1058" s="70"/>
      <c r="D1058" s="91"/>
      <c r="E1058" s="91"/>
      <c r="F1058" s="91"/>
      <c r="G1058" s="91"/>
      <c r="H1058" s="91"/>
      <c r="I1058" s="92"/>
      <c r="J1058" s="92"/>
      <c r="K1058" s="91"/>
      <c r="L1058" s="91"/>
      <c r="M1058" s="91"/>
      <c r="N1058" s="91"/>
      <c r="O1058" s="91"/>
      <c r="P1058" s="91"/>
      <c r="Q1058" s="91"/>
      <c r="R1058" s="91"/>
    </row>
    <row r="1059" spans="2:18" s="6" customFormat="1" ht="15" customHeight="1" x14ac:dyDescent="0.25">
      <c r="B1059" s="107">
        <v>2024</v>
      </c>
      <c r="C1059" s="107"/>
      <c r="D1059" s="108">
        <v>10511</v>
      </c>
      <c r="E1059" s="108">
        <v>44884</v>
      </c>
      <c r="F1059" s="108">
        <v>41619</v>
      </c>
      <c r="G1059" s="108">
        <v>1355573.328</v>
      </c>
      <c r="H1059" s="108">
        <v>1087304.923</v>
      </c>
      <c r="I1059" s="109">
        <v>4.2701931310056134</v>
      </c>
      <c r="J1059" s="109">
        <v>30.201705017378131</v>
      </c>
      <c r="K1059" s="108">
        <v>4630276.801</v>
      </c>
      <c r="L1059" s="108">
        <v>4567098.0180000002</v>
      </c>
      <c r="M1059" s="108">
        <v>2129991.19</v>
      </c>
      <c r="N1059" s="108">
        <v>647673.53700000001</v>
      </c>
      <c r="O1059" s="108">
        <v>9979460.2060000002</v>
      </c>
      <c r="P1059" s="108">
        <v>7189732.0549999997</v>
      </c>
      <c r="Q1059" s="108">
        <v>2789728.1510000001</v>
      </c>
      <c r="R1059" s="108">
        <v>584507.79700000002</v>
      </c>
    </row>
    <row r="1060" spans="2:18" s="6" customFormat="1" ht="15" customHeight="1" x14ac:dyDescent="0.25">
      <c r="B1060" s="110">
        <v>2023</v>
      </c>
      <c r="C1060" s="110"/>
      <c r="D1060" s="111">
        <v>10038</v>
      </c>
      <c r="E1060" s="111">
        <v>42157</v>
      </c>
      <c r="F1060" s="111">
        <v>39004</v>
      </c>
      <c r="G1060" s="111">
        <v>1219686.0989999999</v>
      </c>
      <c r="H1060" s="111">
        <v>976576.45299999998</v>
      </c>
      <c r="I1060" s="112">
        <v>4.1997409842598126</v>
      </c>
      <c r="J1060" s="112">
        <v>28.931994662808073</v>
      </c>
      <c r="K1060" s="111">
        <v>4217257.591</v>
      </c>
      <c r="L1060" s="111">
        <v>4122334.676</v>
      </c>
      <c r="M1060" s="111">
        <v>1923246.0249999999</v>
      </c>
      <c r="N1060" s="111">
        <v>609896.71900000004</v>
      </c>
      <c r="O1060" s="111">
        <v>8891260.9059999995</v>
      </c>
      <c r="P1060" s="111">
        <v>6371028.4749999996</v>
      </c>
      <c r="Q1060" s="111">
        <v>2520232.4309999999</v>
      </c>
      <c r="R1060" s="111">
        <v>445236.13500000001</v>
      </c>
    </row>
    <row r="1061" spans="2:18" s="6" customFormat="1" ht="15" customHeight="1" x14ac:dyDescent="0.25">
      <c r="B1061" s="110">
        <v>2022</v>
      </c>
      <c r="C1061" s="110"/>
      <c r="D1061" s="111">
        <v>9499</v>
      </c>
      <c r="E1061" s="111">
        <v>38500</v>
      </c>
      <c r="F1061" s="111">
        <v>35415</v>
      </c>
      <c r="G1061" s="111">
        <v>1050668.112</v>
      </c>
      <c r="H1061" s="111">
        <v>835989.95200000005</v>
      </c>
      <c r="I1061" s="112">
        <v>4.0530582166543843</v>
      </c>
      <c r="J1061" s="112">
        <v>27.290080831168829</v>
      </c>
      <c r="K1061" s="111">
        <v>3528431.3289999999</v>
      </c>
      <c r="L1061" s="111">
        <v>3548283.2889999999</v>
      </c>
      <c r="M1061" s="111">
        <v>1696000.6340000001</v>
      </c>
      <c r="N1061" s="111">
        <v>613672.44499999995</v>
      </c>
      <c r="O1061" s="111">
        <v>7501347.2089999998</v>
      </c>
      <c r="P1061" s="111">
        <v>5590653.3990000002</v>
      </c>
      <c r="Q1061" s="111">
        <v>1910693.81</v>
      </c>
      <c r="R1061" s="111">
        <v>305683.34299999999</v>
      </c>
    </row>
    <row r="1062" spans="2:18" s="6" customFormat="1" ht="15" customHeight="1" x14ac:dyDescent="0.25">
      <c r="B1062" s="110">
        <v>2021</v>
      </c>
      <c r="C1062" s="110"/>
      <c r="D1062" s="111">
        <v>9099</v>
      </c>
      <c r="E1062" s="111">
        <v>34533</v>
      </c>
      <c r="F1062" s="111">
        <v>31405</v>
      </c>
      <c r="G1062" s="111">
        <v>916570.44099999999</v>
      </c>
      <c r="H1062" s="111">
        <v>738360.01399999997</v>
      </c>
      <c r="I1062" s="112">
        <v>3.7952522255192878</v>
      </c>
      <c r="J1062" s="112">
        <v>26.541871282541337</v>
      </c>
      <c r="K1062" s="111">
        <v>2299579.0019999999</v>
      </c>
      <c r="L1062" s="111">
        <v>2223637.9819999998</v>
      </c>
      <c r="M1062" s="111">
        <v>1028524.599</v>
      </c>
      <c r="N1062" s="111">
        <v>182599.93900000001</v>
      </c>
      <c r="O1062" s="111">
        <v>6747857.8729999997</v>
      </c>
      <c r="P1062" s="111">
        <v>5124809.7910000002</v>
      </c>
      <c r="Q1062" s="111">
        <v>1623048.0819999999</v>
      </c>
      <c r="R1062" s="111">
        <v>224034.511</v>
      </c>
    </row>
    <row r="1063" spans="2:18" s="6" customFormat="1" ht="15" customHeight="1" x14ac:dyDescent="0.25">
      <c r="B1063" s="110">
        <v>2020</v>
      </c>
      <c r="C1063" s="110"/>
      <c r="D1063" s="111">
        <v>8991</v>
      </c>
      <c r="E1063" s="111">
        <v>34299</v>
      </c>
      <c r="F1063" s="111">
        <v>31338</v>
      </c>
      <c r="G1063" s="111">
        <v>833320.72199999995</v>
      </c>
      <c r="H1063" s="111">
        <v>673872.21400000004</v>
      </c>
      <c r="I1063" s="112">
        <v>3.8148148148148149</v>
      </c>
      <c r="J1063" s="112">
        <v>24.295773112918742</v>
      </c>
      <c r="K1063" s="111">
        <v>1977087.2139999999</v>
      </c>
      <c r="L1063" s="111">
        <v>1918447.395</v>
      </c>
      <c r="M1063" s="111">
        <v>834977.12699999998</v>
      </c>
      <c r="N1063" s="111">
        <v>18862.733</v>
      </c>
      <c r="O1063" s="111">
        <v>6374848.557</v>
      </c>
      <c r="P1063" s="111">
        <v>4848830.307</v>
      </c>
      <c r="Q1063" s="111">
        <v>1526018.25</v>
      </c>
      <c r="R1063" s="111">
        <v>326063.13099999999</v>
      </c>
    </row>
    <row r="1064" spans="2:18" s="6" customFormat="1" ht="15" customHeight="1" x14ac:dyDescent="0.25">
      <c r="B1064" s="110">
        <v>2019</v>
      </c>
      <c r="C1064" s="110"/>
      <c r="D1064" s="111">
        <v>8653</v>
      </c>
      <c r="E1064" s="111">
        <v>34015</v>
      </c>
      <c r="F1064" s="111">
        <v>31329</v>
      </c>
      <c r="G1064" s="111">
        <v>867225.40099999995</v>
      </c>
      <c r="H1064" s="111">
        <v>690430.17</v>
      </c>
      <c r="I1064" s="112">
        <v>3.9310065873107591</v>
      </c>
      <c r="J1064" s="112">
        <v>25.49538147875937</v>
      </c>
      <c r="K1064" s="111">
        <v>2902197.3509999998</v>
      </c>
      <c r="L1064" s="111">
        <v>2850274.997</v>
      </c>
      <c r="M1064" s="111">
        <v>1366026.723</v>
      </c>
      <c r="N1064" s="111">
        <v>477226.39600000001</v>
      </c>
      <c r="O1064" s="111">
        <v>6462342.1210000003</v>
      </c>
      <c r="P1064" s="111">
        <v>4819637.3080000002</v>
      </c>
      <c r="Q1064" s="111">
        <v>1642704.8130000001</v>
      </c>
      <c r="R1064" s="111">
        <v>354738.75</v>
      </c>
    </row>
    <row r="1065" spans="2:18" s="6" customFormat="1" ht="15" customHeight="1" x14ac:dyDescent="0.25">
      <c r="B1065" s="110">
        <v>2018</v>
      </c>
      <c r="C1065" s="110"/>
      <c r="D1065" s="111">
        <v>7982</v>
      </c>
      <c r="E1065" s="111">
        <v>32087</v>
      </c>
      <c r="F1065" s="111">
        <v>29408</v>
      </c>
      <c r="G1065" s="111">
        <v>760901.26300000004</v>
      </c>
      <c r="H1065" s="111">
        <v>612093.86199999996</v>
      </c>
      <c r="I1065" s="112">
        <v>4.0199198195940866</v>
      </c>
      <c r="J1065" s="112">
        <v>23.713692866269831</v>
      </c>
      <c r="K1065" s="111">
        <v>2509281.9879999999</v>
      </c>
      <c r="L1065" s="111">
        <v>2492999.0649999999</v>
      </c>
      <c r="M1065" s="111">
        <v>1222087.932</v>
      </c>
      <c r="N1065" s="111">
        <v>453712.321</v>
      </c>
      <c r="O1065" s="111">
        <v>6117686.7489999998</v>
      </c>
      <c r="P1065" s="111">
        <v>4637525.25</v>
      </c>
      <c r="Q1065" s="111">
        <v>1480161.4990000001</v>
      </c>
      <c r="R1065" s="111">
        <v>297935.46600000001</v>
      </c>
    </row>
    <row r="1066" spans="2:18" s="6" customFormat="1" ht="15" customHeight="1" x14ac:dyDescent="0.25">
      <c r="B1066" s="110">
        <v>2017</v>
      </c>
      <c r="C1066" s="110"/>
      <c r="D1066" s="111">
        <v>7125</v>
      </c>
      <c r="E1066" s="111">
        <v>28843</v>
      </c>
      <c r="F1066" s="111">
        <v>26314</v>
      </c>
      <c r="G1066" s="111">
        <v>689038.473</v>
      </c>
      <c r="H1066" s="111">
        <v>553951.799</v>
      </c>
      <c r="I1066" s="112">
        <v>4.0481403508771931</v>
      </c>
      <c r="J1066" s="112">
        <v>23.889278958499464</v>
      </c>
      <c r="K1066" s="111">
        <v>2280253.1120000002</v>
      </c>
      <c r="L1066" s="111">
        <v>2312403.9309999999</v>
      </c>
      <c r="M1066" s="111">
        <v>1175786.6270000001</v>
      </c>
      <c r="N1066" s="111">
        <v>477867.076</v>
      </c>
      <c r="O1066" s="111">
        <v>5747788.6059999997</v>
      </c>
      <c r="P1066" s="111">
        <v>4362685.6809999999</v>
      </c>
      <c r="Q1066" s="111">
        <v>1385102.925</v>
      </c>
      <c r="R1066" s="111">
        <v>272609.34999999998</v>
      </c>
    </row>
    <row r="1067" spans="2:18" s="6" customFormat="1" ht="15" customHeight="1" x14ac:dyDescent="0.2">
      <c r="B1067" s="88" t="s">
        <v>98</v>
      </c>
      <c r="C1067" s="88"/>
      <c r="D1067" s="89"/>
      <c r="E1067" s="89"/>
      <c r="F1067" s="89"/>
      <c r="G1067" s="89"/>
      <c r="H1067" s="89"/>
      <c r="I1067" s="90"/>
      <c r="J1067" s="90"/>
      <c r="K1067" s="89"/>
      <c r="L1067" s="89"/>
      <c r="M1067" s="89"/>
      <c r="N1067" s="89"/>
      <c r="O1067" s="89"/>
      <c r="P1067" s="89"/>
      <c r="Q1067" s="89"/>
      <c r="R1067" s="89"/>
    </row>
    <row r="1068" spans="2:18" s="4" customFormat="1" ht="15" customHeight="1" x14ac:dyDescent="0.25">
      <c r="B1068" s="70" t="s">
        <v>135</v>
      </c>
      <c r="C1068" s="70"/>
      <c r="D1068" s="91"/>
      <c r="E1068" s="91"/>
      <c r="F1068" s="91"/>
      <c r="G1068" s="91"/>
      <c r="H1068" s="91"/>
      <c r="I1068" s="92"/>
      <c r="J1068" s="92"/>
      <c r="K1068" s="91"/>
      <c r="L1068" s="91"/>
      <c r="M1068" s="91"/>
      <c r="N1068" s="91"/>
      <c r="O1068" s="91"/>
      <c r="P1068" s="91"/>
      <c r="Q1068" s="91"/>
      <c r="R1068" s="91"/>
    </row>
    <row r="1069" spans="2:18" s="4" customFormat="1" ht="15" customHeight="1" x14ac:dyDescent="0.25">
      <c r="B1069" s="107">
        <v>2024</v>
      </c>
      <c r="C1069" s="107"/>
      <c r="D1069" s="108">
        <v>589</v>
      </c>
      <c r="E1069" s="108">
        <v>14432</v>
      </c>
      <c r="F1069" s="108">
        <v>14189</v>
      </c>
      <c r="G1069" s="108">
        <v>703369.22600000002</v>
      </c>
      <c r="H1069" s="108">
        <v>565610.69900000002</v>
      </c>
      <c r="I1069" s="109">
        <v>24.502546689303905</v>
      </c>
      <c r="J1069" s="109">
        <v>48.736781180709535</v>
      </c>
      <c r="K1069" s="108">
        <v>2066353.537</v>
      </c>
      <c r="L1069" s="108">
        <v>2142693.75</v>
      </c>
      <c r="M1069" s="108">
        <v>1084809.173</v>
      </c>
      <c r="N1069" s="108">
        <v>307258.44099999999</v>
      </c>
      <c r="O1069" s="108">
        <v>6351528.0760000004</v>
      </c>
      <c r="P1069" s="108">
        <v>4797153.4910000004</v>
      </c>
      <c r="Q1069" s="108">
        <v>1554374.585</v>
      </c>
      <c r="R1069" s="108">
        <v>233778.07199999999</v>
      </c>
    </row>
    <row r="1070" spans="2:18" s="4" customFormat="1" ht="15" customHeight="1" x14ac:dyDescent="0.25">
      <c r="B1070" s="110">
        <v>2023</v>
      </c>
      <c r="C1070" s="110"/>
      <c r="D1070" s="111">
        <v>556</v>
      </c>
      <c r="E1070" s="111">
        <v>13001</v>
      </c>
      <c r="F1070" s="111">
        <v>12747</v>
      </c>
      <c r="G1070" s="111">
        <v>558459.33600000001</v>
      </c>
      <c r="H1070" s="111">
        <v>448663.42300000001</v>
      </c>
      <c r="I1070" s="112">
        <v>23.383093525179856</v>
      </c>
      <c r="J1070" s="112">
        <v>42.955106222598261</v>
      </c>
      <c r="K1070" s="111">
        <v>1577918.7779999999</v>
      </c>
      <c r="L1070" s="111">
        <v>1601886.1510000001</v>
      </c>
      <c r="M1070" s="111">
        <v>792028.00699999998</v>
      </c>
      <c r="N1070" s="111">
        <v>177841.74900000001</v>
      </c>
      <c r="O1070" s="111">
        <v>4847754.5109999999</v>
      </c>
      <c r="P1070" s="111">
        <v>3474654.7259999998</v>
      </c>
      <c r="Q1070" s="111">
        <v>1373099.7849999999</v>
      </c>
      <c r="R1070" s="111">
        <v>125784.916</v>
      </c>
    </row>
    <row r="1071" spans="2:18" s="4" customFormat="1" ht="15" customHeight="1" x14ac:dyDescent="0.25">
      <c r="B1071" s="110">
        <v>2022</v>
      </c>
      <c r="C1071" s="110"/>
      <c r="D1071" s="111">
        <v>529</v>
      </c>
      <c r="E1071" s="111">
        <v>12378</v>
      </c>
      <c r="F1071" s="111">
        <v>12118</v>
      </c>
      <c r="G1071" s="111">
        <v>526054.52899999998</v>
      </c>
      <c r="H1071" s="111">
        <v>419927.755</v>
      </c>
      <c r="I1071" s="112">
        <v>23.398865784499055</v>
      </c>
      <c r="J1071" s="112">
        <v>42.499154063661337</v>
      </c>
      <c r="K1071" s="111">
        <v>1609155.2879999999</v>
      </c>
      <c r="L1071" s="111">
        <v>1740497.5970000001</v>
      </c>
      <c r="M1071" s="111">
        <v>938081.71100000001</v>
      </c>
      <c r="N1071" s="111">
        <v>357682.34</v>
      </c>
      <c r="O1071" s="111">
        <v>4601720.0149999997</v>
      </c>
      <c r="P1071" s="111">
        <v>3442381.11</v>
      </c>
      <c r="Q1071" s="111">
        <v>1159338.905</v>
      </c>
      <c r="R1071" s="111">
        <v>85636.258000000002</v>
      </c>
    </row>
    <row r="1072" spans="2:18" s="4" customFormat="1" ht="15" customHeight="1" x14ac:dyDescent="0.25">
      <c r="B1072" s="110">
        <v>2021</v>
      </c>
      <c r="C1072" s="110"/>
      <c r="D1072" s="111">
        <v>519</v>
      </c>
      <c r="E1072" s="111">
        <v>11540</v>
      </c>
      <c r="F1072" s="111">
        <v>11281</v>
      </c>
      <c r="G1072" s="111">
        <v>489587.77600000001</v>
      </c>
      <c r="H1072" s="111">
        <v>398466.48200000002</v>
      </c>
      <c r="I1072" s="112">
        <v>22.235067437379577</v>
      </c>
      <c r="J1072" s="112">
        <v>42.425283882149046</v>
      </c>
      <c r="K1072" s="111">
        <v>1192450.8670000001</v>
      </c>
      <c r="L1072" s="111">
        <v>1217497.415</v>
      </c>
      <c r="M1072" s="111">
        <v>638717.06099999999</v>
      </c>
      <c r="N1072" s="111">
        <v>128141.15399999999</v>
      </c>
      <c r="O1072" s="111">
        <v>4330432.7560000001</v>
      </c>
      <c r="P1072" s="111">
        <v>3242764.67</v>
      </c>
      <c r="Q1072" s="111">
        <v>1087668.0859999999</v>
      </c>
      <c r="R1072" s="111">
        <v>80225.370999999999</v>
      </c>
    </row>
    <row r="1073" spans="2:18" s="6" customFormat="1" ht="15" customHeight="1" x14ac:dyDescent="0.25">
      <c r="B1073" s="110">
        <v>2020</v>
      </c>
      <c r="C1073" s="110"/>
      <c r="D1073" s="111">
        <v>514</v>
      </c>
      <c r="E1073" s="111">
        <v>11600</v>
      </c>
      <c r="F1073" s="111">
        <v>11346</v>
      </c>
      <c r="G1073" s="111">
        <v>446698.16499999998</v>
      </c>
      <c r="H1073" s="111">
        <v>363792.73300000001</v>
      </c>
      <c r="I1073" s="112">
        <v>22.568093385214009</v>
      </c>
      <c r="J1073" s="112">
        <v>38.5084625</v>
      </c>
      <c r="K1073" s="111">
        <v>1144279.9939999999</v>
      </c>
      <c r="L1073" s="111">
        <v>1159869.3999999999</v>
      </c>
      <c r="M1073" s="111">
        <v>585552.804</v>
      </c>
      <c r="N1073" s="111">
        <v>75268.289000000004</v>
      </c>
      <c r="O1073" s="111">
        <v>4167021.4509999999</v>
      </c>
      <c r="P1073" s="111">
        <v>3154144.5219999999</v>
      </c>
      <c r="Q1073" s="111">
        <v>1012876.929</v>
      </c>
      <c r="R1073" s="111">
        <v>191696.30600000001</v>
      </c>
    </row>
    <row r="1074" spans="2:18" s="4" customFormat="1" ht="15" customHeight="1" x14ac:dyDescent="0.25">
      <c r="B1074" s="110">
        <v>2019</v>
      </c>
      <c r="C1074" s="110"/>
      <c r="D1074" s="111">
        <v>490</v>
      </c>
      <c r="E1074" s="111">
        <v>11179</v>
      </c>
      <c r="F1074" s="111">
        <v>10983</v>
      </c>
      <c r="G1074" s="111">
        <v>468180.90700000001</v>
      </c>
      <c r="H1074" s="111">
        <v>373121.21600000001</v>
      </c>
      <c r="I1074" s="112">
        <v>22.814285714285713</v>
      </c>
      <c r="J1074" s="112">
        <v>41.88039243223902</v>
      </c>
      <c r="K1074" s="111">
        <v>1566394.3640000001</v>
      </c>
      <c r="L1074" s="111">
        <v>1600651.5619999999</v>
      </c>
      <c r="M1074" s="111">
        <v>901397.86</v>
      </c>
      <c r="N1074" s="111">
        <v>382126.09100000001</v>
      </c>
      <c r="O1074" s="111">
        <v>4401125.8660000004</v>
      </c>
      <c r="P1074" s="111">
        <v>3261751.9419999998</v>
      </c>
      <c r="Q1074" s="111">
        <v>1139373.9240000001</v>
      </c>
      <c r="R1074" s="111">
        <v>170549.726</v>
      </c>
    </row>
    <row r="1075" spans="2:18" s="4" customFormat="1" ht="15" customHeight="1" x14ac:dyDescent="0.25">
      <c r="B1075" s="110">
        <v>2018</v>
      </c>
      <c r="C1075" s="110"/>
      <c r="D1075" s="111">
        <v>474</v>
      </c>
      <c r="E1075" s="111">
        <v>11316</v>
      </c>
      <c r="F1075" s="111">
        <v>11127</v>
      </c>
      <c r="G1075" s="111">
        <v>408489.23</v>
      </c>
      <c r="H1075" s="111">
        <v>327847.41600000003</v>
      </c>
      <c r="I1075" s="112">
        <v>23.873417721518987</v>
      </c>
      <c r="J1075" s="112">
        <v>36.098376634853302</v>
      </c>
      <c r="K1075" s="111">
        <v>1360487.1580000001</v>
      </c>
      <c r="L1075" s="111">
        <v>1370660.0619999999</v>
      </c>
      <c r="M1075" s="111">
        <v>771122.18700000003</v>
      </c>
      <c r="N1075" s="111">
        <v>325869.78499999997</v>
      </c>
      <c r="O1075" s="111">
        <v>4272453.5999999996</v>
      </c>
      <c r="P1075" s="111">
        <v>3234172.1860000002</v>
      </c>
      <c r="Q1075" s="111">
        <v>1038281.414</v>
      </c>
      <c r="R1075" s="111">
        <v>149597.66699999999</v>
      </c>
    </row>
    <row r="1076" spans="2:18" s="4" customFormat="1" ht="15" customHeight="1" x14ac:dyDescent="0.25">
      <c r="B1076" s="110">
        <v>2017</v>
      </c>
      <c r="C1076" s="110"/>
      <c r="D1076" s="111">
        <v>417</v>
      </c>
      <c r="E1076" s="111">
        <v>10224</v>
      </c>
      <c r="F1076" s="111">
        <v>10028</v>
      </c>
      <c r="G1076" s="111">
        <v>385739.571</v>
      </c>
      <c r="H1076" s="111">
        <v>312292.09299999999</v>
      </c>
      <c r="I1076" s="112">
        <v>24.517985611510792</v>
      </c>
      <c r="J1076" s="112">
        <v>37.728831279342721</v>
      </c>
      <c r="K1076" s="111">
        <v>1257167.6569999999</v>
      </c>
      <c r="L1076" s="111">
        <v>1275088.618</v>
      </c>
      <c r="M1076" s="111">
        <v>741409.86499999999</v>
      </c>
      <c r="N1076" s="111">
        <v>318157.15600000002</v>
      </c>
      <c r="O1076" s="111">
        <v>3957775.63</v>
      </c>
      <c r="P1076" s="111">
        <v>3001599.3870000001</v>
      </c>
      <c r="Q1076" s="111">
        <v>956176.24300000002</v>
      </c>
      <c r="R1076" s="111">
        <v>123969.56600000001</v>
      </c>
    </row>
    <row r="1077" spans="2:18" s="4" customFormat="1" ht="15" customHeight="1" x14ac:dyDescent="0.25">
      <c r="B1077" s="116" t="s">
        <v>163</v>
      </c>
      <c r="C1077" s="116"/>
      <c r="D1077" s="116"/>
      <c r="E1077" s="116"/>
      <c r="F1077" s="116"/>
      <c r="G1077" s="116"/>
      <c r="H1077" s="116"/>
      <c r="I1077" s="116"/>
      <c r="J1077" s="116"/>
      <c r="K1077" s="116"/>
      <c r="L1077" s="116"/>
      <c r="M1077" s="116"/>
      <c r="N1077" s="116"/>
      <c r="O1077" s="116"/>
      <c r="P1077" s="116"/>
      <c r="Q1077" s="116"/>
      <c r="R1077" s="116"/>
    </row>
    <row r="1078" spans="2:18" s="4" customFormat="1" ht="15" customHeight="1" x14ac:dyDescent="0.25">
      <c r="B1078" s="107">
        <v>2024</v>
      </c>
      <c r="C1078" s="107"/>
      <c r="D1078" s="108">
        <v>376</v>
      </c>
      <c r="E1078" s="108">
        <v>4481</v>
      </c>
      <c r="F1078" s="108">
        <v>4350</v>
      </c>
      <c r="G1078" s="108">
        <v>267943.44099999999</v>
      </c>
      <c r="H1078" s="108">
        <v>220474.31200000001</v>
      </c>
      <c r="I1078" s="109">
        <v>11.917553191489361</v>
      </c>
      <c r="J1078" s="109">
        <v>59.795456594510149</v>
      </c>
      <c r="K1078" s="108">
        <v>819955.53200000001</v>
      </c>
      <c r="L1078" s="108">
        <v>818524.13899999997</v>
      </c>
      <c r="M1078" s="108">
        <v>447834.516</v>
      </c>
      <c r="N1078" s="108">
        <v>177606.03400000001</v>
      </c>
      <c r="O1078" s="108">
        <v>2273719.69</v>
      </c>
      <c r="P1078" s="108">
        <v>2226136.7379999999</v>
      </c>
      <c r="Q1078" s="108">
        <v>47582.951999999997</v>
      </c>
      <c r="R1078" s="108">
        <v>57009.972000000002</v>
      </c>
    </row>
    <row r="1079" spans="2:18" s="4" customFormat="1" ht="15" customHeight="1" x14ac:dyDescent="0.25">
      <c r="B1079" s="110">
        <v>2023</v>
      </c>
      <c r="C1079" s="110"/>
      <c r="D1079" s="111">
        <v>345</v>
      </c>
      <c r="E1079" s="111">
        <v>3636</v>
      </c>
      <c r="F1079" s="111">
        <v>3505</v>
      </c>
      <c r="G1079" s="111">
        <v>158900.78099999999</v>
      </c>
      <c r="H1079" s="111">
        <v>130932.25199999999</v>
      </c>
      <c r="I1079" s="112">
        <v>10.539130434782608</v>
      </c>
      <c r="J1079" s="112">
        <v>43.702084983498345</v>
      </c>
      <c r="K1079" s="111">
        <v>502287.93900000001</v>
      </c>
      <c r="L1079" s="111">
        <v>451101.9</v>
      </c>
      <c r="M1079" s="111">
        <v>242694.94899999999</v>
      </c>
      <c r="N1079" s="111">
        <v>81797.346999999994</v>
      </c>
      <c r="O1079" s="111">
        <v>1253558.4639999999</v>
      </c>
      <c r="P1079" s="111">
        <v>1124030.1629999999</v>
      </c>
      <c r="Q1079" s="111">
        <v>129528.30100000001</v>
      </c>
      <c r="R1079" s="111">
        <v>32311.866000000002</v>
      </c>
    </row>
    <row r="1080" spans="2:18" s="4" customFormat="1" ht="15" customHeight="1" x14ac:dyDescent="0.25">
      <c r="B1080" s="110">
        <v>2022</v>
      </c>
      <c r="C1080" s="110"/>
      <c r="D1080" s="111">
        <v>313</v>
      </c>
      <c r="E1080" s="111">
        <v>3451</v>
      </c>
      <c r="F1080" s="111">
        <v>3300</v>
      </c>
      <c r="G1080" s="111">
        <v>147827.47</v>
      </c>
      <c r="H1080" s="111">
        <v>120874.325</v>
      </c>
      <c r="I1080" s="112">
        <v>11.025559105431309</v>
      </c>
      <c r="J1080" s="112">
        <v>42.83612576064909</v>
      </c>
      <c r="K1080" s="111">
        <v>562000.15300000005</v>
      </c>
      <c r="L1080" s="111">
        <v>592342.49100000004</v>
      </c>
      <c r="M1080" s="111">
        <v>357107.92499999999</v>
      </c>
      <c r="N1080" s="111">
        <v>214136.86300000001</v>
      </c>
      <c r="O1080" s="111">
        <v>1609896.365</v>
      </c>
      <c r="P1080" s="111">
        <v>1556220.11</v>
      </c>
      <c r="Q1080" s="111">
        <v>53676.254999999997</v>
      </c>
      <c r="R1080" s="111">
        <v>39334.748</v>
      </c>
    </row>
    <row r="1081" spans="2:18" s="4" customFormat="1" ht="15" customHeight="1" x14ac:dyDescent="0.25">
      <c r="B1081" s="110">
        <v>2021</v>
      </c>
      <c r="C1081" s="110"/>
      <c r="D1081" s="111">
        <v>328</v>
      </c>
      <c r="E1081" s="111">
        <v>4636</v>
      </c>
      <c r="F1081" s="111">
        <v>4443</v>
      </c>
      <c r="G1081" s="111">
        <v>297129.26199999999</v>
      </c>
      <c r="H1081" s="111">
        <v>247110.65700000001</v>
      </c>
      <c r="I1081" s="112">
        <v>14.134146341463415</v>
      </c>
      <c r="J1081" s="112">
        <v>64.09173037100949</v>
      </c>
      <c r="K1081" s="111">
        <v>669296.52500000002</v>
      </c>
      <c r="L1081" s="111">
        <v>691017.91099999996</v>
      </c>
      <c r="M1081" s="111">
        <v>402844.141</v>
      </c>
      <c r="N1081" s="111">
        <v>121306.133</v>
      </c>
      <c r="O1081" s="111">
        <v>2359402.1379999998</v>
      </c>
      <c r="P1081" s="111">
        <v>2136023.923</v>
      </c>
      <c r="Q1081" s="111">
        <v>223378.215</v>
      </c>
      <c r="R1081" s="111">
        <v>31709.593000000001</v>
      </c>
    </row>
    <row r="1082" spans="2:18" s="4" customFormat="1" ht="15" customHeight="1" x14ac:dyDescent="0.25">
      <c r="B1082" s="110">
        <v>2020</v>
      </c>
      <c r="C1082" s="110"/>
      <c r="D1082" s="111">
        <v>326</v>
      </c>
      <c r="E1082" s="111">
        <v>4613</v>
      </c>
      <c r="F1082" s="111">
        <v>4429</v>
      </c>
      <c r="G1082" s="111">
        <v>263610.53499999997</v>
      </c>
      <c r="H1082" s="111">
        <v>217998.024</v>
      </c>
      <c r="I1082" s="112">
        <v>14.150306748466258</v>
      </c>
      <c r="J1082" s="112">
        <v>57.145140906134834</v>
      </c>
      <c r="K1082" s="111">
        <v>619344.15</v>
      </c>
      <c r="L1082" s="111">
        <v>616899.76100000006</v>
      </c>
      <c r="M1082" s="111">
        <v>302683.02899999998</v>
      </c>
      <c r="N1082" s="111">
        <v>45497.087</v>
      </c>
      <c r="O1082" s="111">
        <v>2216932.9909999999</v>
      </c>
      <c r="P1082" s="111">
        <v>1987762.35</v>
      </c>
      <c r="Q1082" s="111">
        <v>229170.641</v>
      </c>
      <c r="R1082" s="111">
        <v>69512.248999999996</v>
      </c>
    </row>
    <row r="1083" spans="2:18" s="4" customFormat="1" ht="15" customHeight="1" x14ac:dyDescent="0.25">
      <c r="B1083" s="110">
        <v>2019</v>
      </c>
      <c r="C1083" s="110"/>
      <c r="D1083" s="111">
        <v>311</v>
      </c>
      <c r="E1083" s="111">
        <v>4439</v>
      </c>
      <c r="F1083" s="111">
        <v>4302</v>
      </c>
      <c r="G1083" s="111">
        <v>281098.78399999999</v>
      </c>
      <c r="H1083" s="111">
        <v>229527.53899999999</v>
      </c>
      <c r="I1083" s="112">
        <v>14.27331189710611</v>
      </c>
      <c r="J1083" s="112">
        <v>63.324799279116917</v>
      </c>
      <c r="K1083" s="111">
        <v>815593.12399999995</v>
      </c>
      <c r="L1083" s="111">
        <v>844556.71200000006</v>
      </c>
      <c r="M1083" s="111">
        <v>502859.658</v>
      </c>
      <c r="N1083" s="111">
        <v>222214.88500000001</v>
      </c>
      <c r="O1083" s="111">
        <v>2335543.764</v>
      </c>
      <c r="P1083" s="111">
        <v>2002766.7890000001</v>
      </c>
      <c r="Q1083" s="111">
        <v>332776.97499999998</v>
      </c>
      <c r="R1083" s="111">
        <v>55557.802000000003</v>
      </c>
    </row>
    <row r="1084" spans="2:18" s="4" customFormat="1" ht="15" customHeight="1" x14ac:dyDescent="0.25">
      <c r="B1084" s="110">
        <v>2018</v>
      </c>
      <c r="C1084" s="110"/>
      <c r="D1084" s="111">
        <v>298</v>
      </c>
      <c r="E1084" s="111">
        <v>4222</v>
      </c>
      <c r="F1084" s="111">
        <v>4075</v>
      </c>
      <c r="G1084" s="111">
        <v>230503.31200000001</v>
      </c>
      <c r="H1084" s="111">
        <v>190453.29300000001</v>
      </c>
      <c r="I1084" s="112">
        <v>14.167785234899329</v>
      </c>
      <c r="J1084" s="112">
        <v>54.595763145428705</v>
      </c>
      <c r="K1084" s="111">
        <v>685543.38399999996</v>
      </c>
      <c r="L1084" s="111">
        <v>686056.19700000004</v>
      </c>
      <c r="M1084" s="111">
        <v>408240.348</v>
      </c>
      <c r="N1084" s="111">
        <v>179841.47099999999</v>
      </c>
      <c r="O1084" s="111">
        <v>2349306.6949999998</v>
      </c>
      <c r="P1084" s="111">
        <v>2054468.4480000001</v>
      </c>
      <c r="Q1084" s="111">
        <v>294838.24699999997</v>
      </c>
      <c r="R1084" s="111">
        <v>46368.2</v>
      </c>
    </row>
    <row r="1085" spans="2:18" s="4" customFormat="1" ht="15" customHeight="1" x14ac:dyDescent="0.25">
      <c r="B1085" s="110">
        <v>2017</v>
      </c>
      <c r="C1085" s="110"/>
      <c r="D1085" s="111">
        <v>265</v>
      </c>
      <c r="E1085" s="111">
        <v>4056</v>
      </c>
      <c r="F1085" s="111">
        <v>3896</v>
      </c>
      <c r="G1085" s="111">
        <v>228680.1</v>
      </c>
      <c r="H1085" s="111">
        <v>189731.50899999999</v>
      </c>
      <c r="I1085" s="112">
        <v>15.305660377358491</v>
      </c>
      <c r="J1085" s="112">
        <v>56.380695266272191</v>
      </c>
      <c r="K1085" s="111">
        <v>635562.65300000005</v>
      </c>
      <c r="L1085" s="111">
        <v>636542.84400000004</v>
      </c>
      <c r="M1085" s="111">
        <v>386444.64199999999</v>
      </c>
      <c r="N1085" s="111">
        <v>153034.59899999999</v>
      </c>
      <c r="O1085" s="111">
        <v>2242242.7000000002</v>
      </c>
      <c r="P1085" s="111">
        <v>1905356.594</v>
      </c>
      <c r="Q1085" s="111">
        <v>336886.10600000003</v>
      </c>
      <c r="R1085" s="111">
        <v>32383.512999999999</v>
      </c>
    </row>
    <row r="1086" spans="2:18" s="4" customFormat="1" ht="15" customHeight="1" x14ac:dyDescent="0.25">
      <c r="B1086" s="116" t="s">
        <v>164</v>
      </c>
      <c r="C1086" s="116"/>
      <c r="D1086" s="116"/>
      <c r="E1086" s="116"/>
      <c r="F1086" s="116"/>
      <c r="G1086" s="116"/>
      <c r="H1086" s="116"/>
      <c r="I1086" s="116"/>
      <c r="J1086" s="116"/>
      <c r="K1086" s="116"/>
      <c r="L1086" s="116"/>
      <c r="M1086" s="116"/>
      <c r="N1086" s="116"/>
      <c r="O1086" s="116"/>
      <c r="P1086" s="116"/>
      <c r="Q1086" s="116"/>
      <c r="R1086" s="116"/>
    </row>
    <row r="1087" spans="2:18" s="4" customFormat="1" ht="15" customHeight="1" x14ac:dyDescent="0.25">
      <c r="B1087" s="107">
        <v>2024</v>
      </c>
      <c r="C1087" s="107"/>
      <c r="D1087" s="108">
        <v>213</v>
      </c>
      <c r="E1087" s="108">
        <v>9951</v>
      </c>
      <c r="F1087" s="108">
        <v>9839</v>
      </c>
      <c r="G1087" s="108">
        <v>435425.78499999997</v>
      </c>
      <c r="H1087" s="108">
        <v>345136.38699999999</v>
      </c>
      <c r="I1087" s="109">
        <v>46.718309859154928</v>
      </c>
      <c r="J1087" s="109">
        <v>43.756987739925634</v>
      </c>
      <c r="K1087" s="108">
        <v>1246398.0049999999</v>
      </c>
      <c r="L1087" s="108">
        <v>1324169.611</v>
      </c>
      <c r="M1087" s="108">
        <v>636974.65700000001</v>
      </c>
      <c r="N1087" s="108">
        <v>129652.40700000001</v>
      </c>
      <c r="O1087" s="108">
        <v>4077808.3859999999</v>
      </c>
      <c r="P1087" s="108">
        <v>2571016.753</v>
      </c>
      <c r="Q1087" s="108">
        <v>1506791.6329999999</v>
      </c>
      <c r="R1087" s="108">
        <v>176768.1</v>
      </c>
    </row>
    <row r="1088" spans="2:18" s="4" customFormat="1" ht="15" customHeight="1" x14ac:dyDescent="0.25">
      <c r="B1088" s="110">
        <v>2023</v>
      </c>
      <c r="C1088" s="110"/>
      <c r="D1088" s="111">
        <v>211</v>
      </c>
      <c r="E1088" s="111">
        <v>9365</v>
      </c>
      <c r="F1088" s="111">
        <v>9242</v>
      </c>
      <c r="G1088" s="111">
        <v>399558.55499999999</v>
      </c>
      <c r="H1088" s="111">
        <v>317731.17099999997</v>
      </c>
      <c r="I1088" s="112">
        <v>44.383886255924168</v>
      </c>
      <c r="J1088" s="112">
        <v>42.665088627869729</v>
      </c>
      <c r="K1088" s="111">
        <v>1075630.8389999999</v>
      </c>
      <c r="L1088" s="111">
        <v>1150784.2509999999</v>
      </c>
      <c r="M1088" s="111">
        <v>549333.05799999996</v>
      </c>
      <c r="N1088" s="111">
        <v>96044.402000000002</v>
      </c>
      <c r="O1088" s="111">
        <v>3594196.0469999998</v>
      </c>
      <c r="P1088" s="111">
        <v>2350624.5630000001</v>
      </c>
      <c r="Q1088" s="111">
        <v>1243571.4839999999</v>
      </c>
      <c r="R1088" s="111">
        <v>93473.05</v>
      </c>
    </row>
    <row r="1089" spans="2:18" s="4" customFormat="1" ht="15" customHeight="1" x14ac:dyDescent="0.25">
      <c r="B1089" s="110">
        <v>2022</v>
      </c>
      <c r="C1089" s="110"/>
      <c r="D1089" s="111">
        <v>216</v>
      </c>
      <c r="E1089" s="111">
        <v>8927</v>
      </c>
      <c r="F1089" s="111">
        <v>8818</v>
      </c>
      <c r="G1089" s="111">
        <v>378227.05900000001</v>
      </c>
      <c r="H1089" s="111">
        <v>299053.43</v>
      </c>
      <c r="I1089" s="112">
        <v>41.328703703703702</v>
      </c>
      <c r="J1089" s="112">
        <v>42.368887532205669</v>
      </c>
      <c r="K1089" s="111">
        <v>1047155.135</v>
      </c>
      <c r="L1089" s="111">
        <v>1148155.1059999999</v>
      </c>
      <c r="M1089" s="111">
        <v>580973.78599999996</v>
      </c>
      <c r="N1089" s="111">
        <v>143545.47700000001</v>
      </c>
      <c r="O1089" s="111">
        <v>2991823.65</v>
      </c>
      <c r="P1089" s="111">
        <v>1886161</v>
      </c>
      <c r="Q1089" s="111">
        <v>1105662.6499999999</v>
      </c>
      <c r="R1089" s="111">
        <v>46301.51</v>
      </c>
    </row>
    <row r="1090" spans="2:18" s="4" customFormat="1" ht="15" customHeight="1" x14ac:dyDescent="0.25">
      <c r="B1090" s="110">
        <v>2021</v>
      </c>
      <c r="C1090" s="110"/>
      <c r="D1090" s="111">
        <v>191</v>
      </c>
      <c r="E1090" s="111">
        <v>6904</v>
      </c>
      <c r="F1090" s="111">
        <v>6838</v>
      </c>
      <c r="G1090" s="111">
        <v>192458.514</v>
      </c>
      <c r="H1090" s="111">
        <v>151355.82500000001</v>
      </c>
      <c r="I1090" s="112">
        <v>36.146596858638745</v>
      </c>
      <c r="J1090" s="112">
        <v>27.876378041714947</v>
      </c>
      <c r="K1090" s="111">
        <v>523154.342</v>
      </c>
      <c r="L1090" s="111">
        <v>526479.50399999996</v>
      </c>
      <c r="M1090" s="111">
        <v>235872.92</v>
      </c>
      <c r="N1090" s="111">
        <v>6835.0209999999997</v>
      </c>
      <c r="O1090" s="111">
        <v>1971030.618</v>
      </c>
      <c r="P1090" s="111">
        <v>1106740.747</v>
      </c>
      <c r="Q1090" s="111">
        <v>864289.87100000004</v>
      </c>
      <c r="R1090" s="111">
        <v>48515.777999999998</v>
      </c>
    </row>
    <row r="1091" spans="2:18" s="4" customFormat="1" ht="15" customHeight="1" x14ac:dyDescent="0.25">
      <c r="B1091" s="110">
        <v>2020</v>
      </c>
      <c r="C1091" s="110"/>
      <c r="D1091" s="111">
        <v>188</v>
      </c>
      <c r="E1091" s="111">
        <v>6987</v>
      </c>
      <c r="F1091" s="111">
        <v>6917</v>
      </c>
      <c r="G1091" s="111">
        <v>183087.63</v>
      </c>
      <c r="H1091" s="111">
        <v>145794.709</v>
      </c>
      <c r="I1091" s="112">
        <v>37.164893617021278</v>
      </c>
      <c r="J1091" s="112">
        <v>26.204040360669815</v>
      </c>
      <c r="K1091" s="111">
        <v>524935.84400000004</v>
      </c>
      <c r="L1091" s="111">
        <v>542969.63899999997</v>
      </c>
      <c r="M1091" s="111">
        <v>282869.77500000002</v>
      </c>
      <c r="N1091" s="111">
        <v>29771.202000000001</v>
      </c>
      <c r="O1091" s="111">
        <v>1950088.46</v>
      </c>
      <c r="P1091" s="111">
        <v>1166382.172</v>
      </c>
      <c r="Q1091" s="111">
        <v>783706.28799999994</v>
      </c>
      <c r="R1091" s="111">
        <v>122184.057</v>
      </c>
    </row>
    <row r="1092" spans="2:18" s="4" customFormat="1" ht="15" customHeight="1" x14ac:dyDescent="0.25">
      <c r="B1092" s="110">
        <v>2019</v>
      </c>
      <c r="C1092" s="110"/>
      <c r="D1092" s="111">
        <v>179</v>
      </c>
      <c r="E1092" s="111">
        <v>6740</v>
      </c>
      <c r="F1092" s="111">
        <v>6681</v>
      </c>
      <c r="G1092" s="111">
        <v>187082.12299999999</v>
      </c>
      <c r="H1092" s="111">
        <v>143593.677</v>
      </c>
      <c r="I1092" s="112">
        <v>37.653631284916202</v>
      </c>
      <c r="J1092" s="112">
        <v>27.756991543026704</v>
      </c>
      <c r="K1092" s="111">
        <v>750801.24</v>
      </c>
      <c r="L1092" s="111">
        <v>756094.85</v>
      </c>
      <c r="M1092" s="111">
        <v>398538.20199999999</v>
      </c>
      <c r="N1092" s="111">
        <v>159911.20600000001</v>
      </c>
      <c r="O1092" s="111">
        <v>2065582.102</v>
      </c>
      <c r="P1092" s="111">
        <v>1258985.1529999999</v>
      </c>
      <c r="Q1092" s="111">
        <v>806596.94900000002</v>
      </c>
      <c r="R1092" s="111">
        <v>114991.924</v>
      </c>
    </row>
    <row r="1093" spans="2:18" s="4" customFormat="1" ht="15" customHeight="1" x14ac:dyDescent="0.25">
      <c r="B1093" s="110">
        <v>2018</v>
      </c>
      <c r="C1093" s="110"/>
      <c r="D1093" s="111">
        <v>176</v>
      </c>
      <c r="E1093" s="111">
        <v>7094</v>
      </c>
      <c r="F1093" s="111">
        <v>7052</v>
      </c>
      <c r="G1093" s="111">
        <v>177985.91800000001</v>
      </c>
      <c r="H1093" s="111">
        <v>137394.12299999999</v>
      </c>
      <c r="I1093" s="112">
        <v>40.30681818181818</v>
      </c>
      <c r="J1093" s="112">
        <v>25.089641669016071</v>
      </c>
      <c r="K1093" s="111">
        <v>674943.77399999998</v>
      </c>
      <c r="L1093" s="111">
        <v>684603.86499999999</v>
      </c>
      <c r="M1093" s="111">
        <v>362881.83899999998</v>
      </c>
      <c r="N1093" s="111">
        <v>146028.31400000001</v>
      </c>
      <c r="O1093" s="111">
        <v>1923146.905</v>
      </c>
      <c r="P1093" s="111">
        <v>1179703.7379999999</v>
      </c>
      <c r="Q1093" s="111">
        <v>743443.16700000002</v>
      </c>
      <c r="R1093" s="111">
        <v>103229.467</v>
      </c>
    </row>
    <row r="1094" spans="2:18" s="4" customFormat="1" ht="15" customHeight="1" x14ac:dyDescent="0.25">
      <c r="B1094" s="110">
        <v>2017</v>
      </c>
      <c r="C1094" s="110"/>
      <c r="D1094" s="111">
        <v>152</v>
      </c>
      <c r="E1094" s="111">
        <v>6168</v>
      </c>
      <c r="F1094" s="111">
        <v>6132</v>
      </c>
      <c r="G1094" s="111">
        <v>157059.47099999999</v>
      </c>
      <c r="H1094" s="111">
        <v>122560.584</v>
      </c>
      <c r="I1094" s="112">
        <v>40.578947368421055</v>
      </c>
      <c r="J1094" s="112">
        <v>25.463597762645914</v>
      </c>
      <c r="K1094" s="111">
        <v>621605.00399999996</v>
      </c>
      <c r="L1094" s="111">
        <v>638545.77399999998</v>
      </c>
      <c r="M1094" s="111">
        <v>354965.223</v>
      </c>
      <c r="N1094" s="111">
        <v>165122.557</v>
      </c>
      <c r="O1094" s="111">
        <v>1715532.93</v>
      </c>
      <c r="P1094" s="111">
        <v>1096242.7930000001</v>
      </c>
      <c r="Q1094" s="111">
        <v>619290.13699999999</v>
      </c>
      <c r="R1094" s="111">
        <v>91586.053</v>
      </c>
    </row>
    <row r="1095" spans="2:18" s="4" customFormat="1" ht="15" customHeight="1" x14ac:dyDescent="0.25">
      <c r="B1095" s="116" t="s">
        <v>165</v>
      </c>
      <c r="C1095" s="116"/>
      <c r="D1095" s="116"/>
      <c r="E1095" s="116"/>
      <c r="F1095" s="116"/>
      <c r="G1095" s="116"/>
      <c r="H1095" s="116"/>
      <c r="I1095" s="116"/>
      <c r="J1095" s="116"/>
      <c r="K1095" s="116"/>
      <c r="L1095" s="116"/>
      <c r="M1095" s="116"/>
      <c r="N1095" s="116"/>
      <c r="O1095" s="116"/>
      <c r="P1095" s="116"/>
      <c r="Q1095" s="116"/>
      <c r="R1095" s="116"/>
    </row>
    <row r="1096" spans="2:18" s="4" customFormat="1" ht="15" customHeight="1" x14ac:dyDescent="0.25">
      <c r="B1096" s="107">
        <v>2024</v>
      </c>
      <c r="C1096" s="107"/>
      <c r="D1096" s="108">
        <v>72</v>
      </c>
      <c r="E1096" s="108">
        <v>4971</v>
      </c>
      <c r="F1096" s="108">
        <v>4921</v>
      </c>
      <c r="G1096" s="108">
        <v>255117.9</v>
      </c>
      <c r="H1096" s="108">
        <v>204889.00899999999</v>
      </c>
      <c r="I1096" s="109">
        <v>69.041666666666671</v>
      </c>
      <c r="J1096" s="109">
        <v>51.321243210621603</v>
      </c>
      <c r="K1096" s="108">
        <v>686972.01300000004</v>
      </c>
      <c r="L1096" s="108">
        <v>749587.12</v>
      </c>
      <c r="M1096" s="108">
        <v>387663.755</v>
      </c>
      <c r="N1096" s="108">
        <v>76597.933999999994</v>
      </c>
      <c r="O1096" s="108">
        <v>2401723.9160000002</v>
      </c>
      <c r="P1096" s="108">
        <v>1395176.4720000001</v>
      </c>
      <c r="Q1096" s="108">
        <v>1006547.444</v>
      </c>
      <c r="R1096" s="108">
        <v>83921.081000000006</v>
      </c>
    </row>
    <row r="1097" spans="2:18" s="4" customFormat="1" ht="15" customHeight="1" x14ac:dyDescent="0.25">
      <c r="B1097" s="110">
        <v>2023</v>
      </c>
      <c r="C1097" s="110"/>
      <c r="D1097" s="111">
        <v>72</v>
      </c>
      <c r="E1097" s="111">
        <v>4726</v>
      </c>
      <c r="F1097" s="111">
        <v>4663</v>
      </c>
      <c r="G1097" s="111">
        <v>235564.80100000001</v>
      </c>
      <c r="H1097" s="111">
        <v>190630.31299999999</v>
      </c>
      <c r="I1097" s="112">
        <v>65.638888888888886</v>
      </c>
      <c r="J1097" s="112">
        <v>49.844435251798565</v>
      </c>
      <c r="K1097" s="111">
        <v>602764.31799999997</v>
      </c>
      <c r="L1097" s="111">
        <v>674089.67599999998</v>
      </c>
      <c r="M1097" s="111">
        <v>356680.29399999999</v>
      </c>
      <c r="N1097" s="111">
        <v>84283.615000000005</v>
      </c>
      <c r="O1097" s="111">
        <v>2099491.6779999998</v>
      </c>
      <c r="P1097" s="111">
        <v>1227220.344</v>
      </c>
      <c r="Q1097" s="111">
        <v>872271.33400000003</v>
      </c>
      <c r="R1097" s="111">
        <v>56850.218000000001</v>
      </c>
    </row>
    <row r="1098" spans="2:18" s="4" customFormat="1" ht="15" customHeight="1" x14ac:dyDescent="0.25">
      <c r="B1098" s="110">
        <v>2022</v>
      </c>
      <c r="C1098" s="110"/>
      <c r="D1098" s="111">
        <v>86</v>
      </c>
      <c r="E1098" s="111">
        <v>4041</v>
      </c>
      <c r="F1098" s="111">
        <v>3995</v>
      </c>
      <c r="G1098" s="111">
        <v>211386.842</v>
      </c>
      <c r="H1098" s="111">
        <v>171162.59700000001</v>
      </c>
      <c r="I1098" s="112">
        <v>46.988372093023258</v>
      </c>
      <c r="J1098" s="112">
        <v>52.310527592180158</v>
      </c>
      <c r="K1098" s="111">
        <v>519466.77100000001</v>
      </c>
      <c r="L1098" s="111">
        <v>603084.60100000002</v>
      </c>
      <c r="M1098" s="111">
        <v>331352.65500000003</v>
      </c>
      <c r="N1098" s="111">
        <v>78349.414999999994</v>
      </c>
      <c r="O1098" s="111">
        <v>1691843.3529999999</v>
      </c>
      <c r="P1098" s="111">
        <v>1014812.5</v>
      </c>
      <c r="Q1098" s="111">
        <v>677030.853</v>
      </c>
      <c r="R1098" s="111">
        <v>23838.194</v>
      </c>
    </row>
    <row r="1099" spans="2:18" s="4" customFormat="1" ht="15" customHeight="1" x14ac:dyDescent="0.25">
      <c r="B1099" s="110">
        <v>2021</v>
      </c>
      <c r="C1099" s="110"/>
      <c r="D1099" s="111">
        <v>77</v>
      </c>
      <c r="E1099" s="111">
        <v>2895</v>
      </c>
      <c r="F1099" s="111">
        <v>2867</v>
      </c>
      <c r="G1099" s="111">
        <v>78848.270999999993</v>
      </c>
      <c r="H1099" s="111">
        <v>62780.563999999998</v>
      </c>
      <c r="I1099" s="112">
        <v>37.597402597402599</v>
      </c>
      <c r="J1099" s="112">
        <v>27.236017616580309</v>
      </c>
      <c r="K1099" s="111">
        <v>220241.51300000001</v>
      </c>
      <c r="L1099" s="111">
        <v>221793.478</v>
      </c>
      <c r="M1099" s="111">
        <v>112959.539</v>
      </c>
      <c r="N1099" s="111">
        <v>6368.8559999999998</v>
      </c>
      <c r="O1099" s="111">
        <v>879709.67500000005</v>
      </c>
      <c r="P1099" s="111">
        <v>473001.67099999997</v>
      </c>
      <c r="Q1099" s="111">
        <v>406708.00400000002</v>
      </c>
      <c r="R1099" s="111">
        <v>15493.231</v>
      </c>
    </row>
    <row r="1100" spans="2:18" s="4" customFormat="1" ht="15" customHeight="1" x14ac:dyDescent="0.25">
      <c r="B1100" s="110">
        <v>2020</v>
      </c>
      <c r="C1100" s="110"/>
      <c r="D1100" s="111">
        <v>72</v>
      </c>
      <c r="E1100" s="111">
        <v>3177</v>
      </c>
      <c r="F1100" s="111">
        <v>3153</v>
      </c>
      <c r="G1100" s="111">
        <v>73436.380999999994</v>
      </c>
      <c r="H1100" s="111">
        <v>61301.161</v>
      </c>
      <c r="I1100" s="112">
        <v>44.125</v>
      </c>
      <c r="J1100" s="112">
        <v>23.115008183821214</v>
      </c>
      <c r="K1100" s="111">
        <v>181169.348</v>
      </c>
      <c r="L1100" s="111">
        <v>191200.549</v>
      </c>
      <c r="M1100" s="111">
        <v>99791.284</v>
      </c>
      <c r="N1100" s="111">
        <v>1137.107</v>
      </c>
      <c r="O1100" s="111">
        <v>1006794.628</v>
      </c>
      <c r="P1100" s="111">
        <v>564012.31200000003</v>
      </c>
      <c r="Q1100" s="111">
        <v>442782.31599999999</v>
      </c>
      <c r="R1100" s="111">
        <v>34307.112000000001</v>
      </c>
    </row>
    <row r="1101" spans="2:18" s="4" customFormat="1" ht="15" customHeight="1" x14ac:dyDescent="0.25">
      <c r="B1101" s="110">
        <v>2019</v>
      </c>
      <c r="C1101" s="110"/>
      <c r="D1101" s="111">
        <v>63</v>
      </c>
      <c r="E1101" s="111">
        <v>3053</v>
      </c>
      <c r="F1101" s="111">
        <v>3032</v>
      </c>
      <c r="G1101" s="111">
        <v>77522.983999999997</v>
      </c>
      <c r="H1101" s="111">
        <v>59408.938999999998</v>
      </c>
      <c r="I1101" s="112">
        <v>48.460317460317462</v>
      </c>
      <c r="J1101" s="112">
        <v>25.392395676383885</v>
      </c>
      <c r="K1101" s="111">
        <v>334961.11599999998</v>
      </c>
      <c r="L1101" s="111">
        <v>337245.54499999998</v>
      </c>
      <c r="M1101" s="111">
        <v>200958.27799999999</v>
      </c>
      <c r="N1101" s="111">
        <v>80858.849000000002</v>
      </c>
      <c r="O1101" s="111">
        <v>1046108.61</v>
      </c>
      <c r="P1101" s="111">
        <v>594256.90700000001</v>
      </c>
      <c r="Q1101" s="111">
        <v>451851.70299999998</v>
      </c>
      <c r="R1101" s="111">
        <v>59747.260999999999</v>
      </c>
    </row>
    <row r="1102" spans="2:18" s="4" customFormat="1" ht="15" customHeight="1" x14ac:dyDescent="0.25">
      <c r="B1102" s="110">
        <v>2018</v>
      </c>
      <c r="C1102" s="110"/>
      <c r="D1102" s="111">
        <v>70</v>
      </c>
      <c r="E1102" s="111">
        <v>3096</v>
      </c>
      <c r="F1102" s="111">
        <v>3083</v>
      </c>
      <c r="G1102" s="111">
        <v>72604.948999999993</v>
      </c>
      <c r="H1102" s="111">
        <v>56178.451999999997</v>
      </c>
      <c r="I1102" s="112">
        <v>44.228571428571428</v>
      </c>
      <c r="J1102" s="112">
        <v>23.451210917312661</v>
      </c>
      <c r="K1102" s="111">
        <v>312847.85200000001</v>
      </c>
      <c r="L1102" s="111">
        <v>318389.36900000001</v>
      </c>
      <c r="M1102" s="111">
        <v>192190.24100000001</v>
      </c>
      <c r="N1102" s="111">
        <v>81557.498000000007</v>
      </c>
      <c r="O1102" s="111">
        <v>1029276.7929999999</v>
      </c>
      <c r="P1102" s="111">
        <v>590248.89300000004</v>
      </c>
      <c r="Q1102" s="111">
        <v>439027.9</v>
      </c>
      <c r="R1102" s="111">
        <v>65083.078000000001</v>
      </c>
    </row>
    <row r="1103" spans="2:18" s="4" customFormat="1" ht="15" customHeight="1" x14ac:dyDescent="0.25">
      <c r="B1103" s="110">
        <v>2017</v>
      </c>
      <c r="C1103" s="110"/>
      <c r="D1103" s="111">
        <v>57</v>
      </c>
      <c r="E1103" s="111">
        <v>2873</v>
      </c>
      <c r="F1103" s="111">
        <v>2861</v>
      </c>
      <c r="G1103" s="111">
        <v>63874.474000000002</v>
      </c>
      <c r="H1103" s="111">
        <v>49844.646999999997</v>
      </c>
      <c r="I1103" s="112">
        <v>50.403508771929822</v>
      </c>
      <c r="J1103" s="112">
        <v>22.23267455621302</v>
      </c>
      <c r="K1103" s="111">
        <v>280014.24900000001</v>
      </c>
      <c r="L1103" s="111">
        <v>281680.40700000001</v>
      </c>
      <c r="M1103" s="111">
        <v>165136.592</v>
      </c>
      <c r="N1103" s="111">
        <v>72508.87</v>
      </c>
      <c r="O1103" s="111">
        <v>876705.71900000004</v>
      </c>
      <c r="P1103" s="111">
        <v>529449.23199999996</v>
      </c>
      <c r="Q1103" s="111">
        <v>347256.48700000002</v>
      </c>
      <c r="R1103" s="111">
        <v>53186.425000000003</v>
      </c>
    </row>
    <row r="1104" spans="2:18" s="4" customFormat="1" ht="15" customHeight="1" x14ac:dyDescent="0.25">
      <c r="B1104" s="116" t="s">
        <v>166</v>
      </c>
      <c r="C1104" s="116"/>
      <c r="D1104" s="116"/>
      <c r="E1104" s="116"/>
      <c r="F1104" s="116"/>
      <c r="G1104" s="116"/>
      <c r="H1104" s="116"/>
      <c r="I1104" s="116"/>
      <c r="J1104" s="116"/>
      <c r="K1104" s="116"/>
      <c r="L1104" s="116"/>
      <c r="M1104" s="116"/>
      <c r="N1104" s="116"/>
      <c r="O1104" s="116"/>
      <c r="P1104" s="116"/>
      <c r="Q1104" s="116"/>
      <c r="R1104" s="116"/>
    </row>
    <row r="1105" spans="2:18" s="4" customFormat="1" ht="15" customHeight="1" x14ac:dyDescent="0.25">
      <c r="B1105" s="107">
        <v>2024</v>
      </c>
      <c r="C1105" s="107"/>
      <c r="D1105" s="108">
        <v>141</v>
      </c>
      <c r="E1105" s="108">
        <v>4980</v>
      </c>
      <c r="F1105" s="108">
        <v>4918</v>
      </c>
      <c r="G1105" s="108">
        <v>180307.88500000001</v>
      </c>
      <c r="H1105" s="108">
        <v>140247.378</v>
      </c>
      <c r="I1105" s="109">
        <v>35.319148936170215</v>
      </c>
      <c r="J1105" s="109">
        <v>36.206402610441771</v>
      </c>
      <c r="K1105" s="108">
        <v>559425.99199999997</v>
      </c>
      <c r="L1105" s="108">
        <v>574582.49100000004</v>
      </c>
      <c r="M1105" s="108">
        <v>249310.902</v>
      </c>
      <c r="N1105" s="108">
        <v>53054.472999999998</v>
      </c>
      <c r="O1105" s="108">
        <v>1676084.47</v>
      </c>
      <c r="P1105" s="108">
        <v>1175840.281</v>
      </c>
      <c r="Q1105" s="108">
        <v>500244.18900000001</v>
      </c>
      <c r="R1105" s="108">
        <v>92847.019</v>
      </c>
    </row>
    <row r="1106" spans="2:18" s="4" customFormat="1" ht="15" customHeight="1" x14ac:dyDescent="0.25">
      <c r="B1106" s="110">
        <v>2023</v>
      </c>
      <c r="C1106" s="110"/>
      <c r="D1106" s="111">
        <v>139</v>
      </c>
      <c r="E1106" s="111">
        <v>4639</v>
      </c>
      <c r="F1106" s="111">
        <v>4579</v>
      </c>
      <c r="G1106" s="111">
        <v>163993.75399999999</v>
      </c>
      <c r="H1106" s="111">
        <v>127100.85799999999</v>
      </c>
      <c r="I1106" s="112">
        <v>33.374100719424462</v>
      </c>
      <c r="J1106" s="112">
        <v>35.351100237120065</v>
      </c>
      <c r="K1106" s="111">
        <v>472866.52100000001</v>
      </c>
      <c r="L1106" s="111">
        <v>476694.57500000001</v>
      </c>
      <c r="M1106" s="111">
        <v>192652.764</v>
      </c>
      <c r="N1106" s="111">
        <v>11760.787</v>
      </c>
      <c r="O1106" s="111">
        <v>1494704.3689999999</v>
      </c>
      <c r="P1106" s="111">
        <v>1123404.219</v>
      </c>
      <c r="Q1106" s="111">
        <v>371300.15</v>
      </c>
      <c r="R1106" s="111">
        <v>36622.832000000002</v>
      </c>
    </row>
    <row r="1107" spans="2:18" s="4" customFormat="1" ht="15" customHeight="1" x14ac:dyDescent="0.25">
      <c r="B1107" s="110">
        <v>2022</v>
      </c>
      <c r="C1107" s="110"/>
      <c r="D1107" s="111">
        <v>130</v>
      </c>
      <c r="E1107" s="111">
        <v>4886</v>
      </c>
      <c r="F1107" s="111">
        <v>4823</v>
      </c>
      <c r="G1107" s="111">
        <v>166840.217</v>
      </c>
      <c r="H1107" s="111">
        <v>127890.833</v>
      </c>
      <c r="I1107" s="112">
        <v>37.584615384615383</v>
      </c>
      <c r="J1107" s="112">
        <v>34.146585550552601</v>
      </c>
      <c r="K1107" s="111">
        <v>527688.36399999994</v>
      </c>
      <c r="L1107" s="111">
        <v>545070.505</v>
      </c>
      <c r="M1107" s="111">
        <v>249621.13099999999</v>
      </c>
      <c r="N1107" s="111">
        <v>65196.061999999998</v>
      </c>
      <c r="O1107" s="111">
        <v>1299980.297</v>
      </c>
      <c r="P1107" s="111">
        <v>871348.5</v>
      </c>
      <c r="Q1107" s="111">
        <v>428631.79700000002</v>
      </c>
      <c r="R1107" s="111">
        <v>22463.315999999999</v>
      </c>
    </row>
    <row r="1108" spans="2:18" s="4" customFormat="1" ht="15" customHeight="1" x14ac:dyDescent="0.25">
      <c r="B1108" s="110">
        <v>2021</v>
      </c>
      <c r="C1108" s="110"/>
      <c r="D1108" s="111">
        <v>114</v>
      </c>
      <c r="E1108" s="111">
        <v>4009</v>
      </c>
      <c r="F1108" s="111">
        <v>3971</v>
      </c>
      <c r="G1108" s="111">
        <v>113610.243</v>
      </c>
      <c r="H1108" s="111">
        <v>88575.260999999999</v>
      </c>
      <c r="I1108" s="112">
        <v>35.166666666666664</v>
      </c>
      <c r="J1108" s="112">
        <v>28.338798453479672</v>
      </c>
      <c r="K1108" s="111">
        <v>302912.82900000003</v>
      </c>
      <c r="L1108" s="111">
        <v>304686.02600000001</v>
      </c>
      <c r="M1108" s="111">
        <v>122913.38099999999</v>
      </c>
      <c r="N1108" s="111">
        <v>466.16500000000002</v>
      </c>
      <c r="O1108" s="111">
        <v>1091320.943</v>
      </c>
      <c r="P1108" s="111">
        <v>633739.076</v>
      </c>
      <c r="Q1108" s="111">
        <v>457581.86700000003</v>
      </c>
      <c r="R1108" s="111">
        <v>33022.546999999999</v>
      </c>
    </row>
    <row r="1109" spans="2:18" s="4" customFormat="1" ht="15" customHeight="1" x14ac:dyDescent="0.25">
      <c r="B1109" s="110">
        <v>2020</v>
      </c>
      <c r="C1109" s="110"/>
      <c r="D1109" s="111">
        <v>116</v>
      </c>
      <c r="E1109" s="111">
        <v>3810</v>
      </c>
      <c r="F1109" s="111">
        <v>3764</v>
      </c>
      <c r="G1109" s="111">
        <v>109651.249</v>
      </c>
      <c r="H1109" s="111">
        <v>84493.547999999995</v>
      </c>
      <c r="I1109" s="112">
        <v>32.844827586206897</v>
      </c>
      <c r="J1109" s="112">
        <v>28.779855380577427</v>
      </c>
      <c r="K1109" s="111">
        <v>343766.49599999998</v>
      </c>
      <c r="L1109" s="111">
        <v>351769.09</v>
      </c>
      <c r="M1109" s="111">
        <v>183078.49100000001</v>
      </c>
      <c r="N1109" s="111">
        <v>28634.095000000001</v>
      </c>
      <c r="O1109" s="111">
        <v>943293.83200000005</v>
      </c>
      <c r="P1109" s="111">
        <v>602369.86</v>
      </c>
      <c r="Q1109" s="111">
        <v>340923.97200000001</v>
      </c>
      <c r="R1109" s="111">
        <v>87876.945000000007</v>
      </c>
    </row>
    <row r="1110" spans="2:18" s="4" customFormat="1" ht="15" customHeight="1" x14ac:dyDescent="0.25">
      <c r="B1110" s="110">
        <v>2019</v>
      </c>
      <c r="C1110" s="110"/>
      <c r="D1110" s="111">
        <v>116</v>
      </c>
      <c r="E1110" s="111">
        <v>3687</v>
      </c>
      <c r="F1110" s="111">
        <v>3649</v>
      </c>
      <c r="G1110" s="111">
        <v>109559.139</v>
      </c>
      <c r="H1110" s="111">
        <v>84184.737999999998</v>
      </c>
      <c r="I1110" s="112">
        <v>31.78448275862069</v>
      </c>
      <c r="J1110" s="112">
        <v>29.714982099267697</v>
      </c>
      <c r="K1110" s="111">
        <v>415840.12400000001</v>
      </c>
      <c r="L1110" s="111">
        <v>418849.30499999999</v>
      </c>
      <c r="M1110" s="111">
        <v>197579.924</v>
      </c>
      <c r="N1110" s="111">
        <v>79052.357000000004</v>
      </c>
      <c r="O1110" s="111">
        <v>1019473.492</v>
      </c>
      <c r="P1110" s="111">
        <v>664728.24600000004</v>
      </c>
      <c r="Q1110" s="111">
        <v>354745.24599999998</v>
      </c>
      <c r="R1110" s="111">
        <v>55244.663</v>
      </c>
    </row>
    <row r="1111" spans="2:18" s="4" customFormat="1" ht="15" customHeight="1" x14ac:dyDescent="0.25">
      <c r="B1111" s="110">
        <v>2018</v>
      </c>
      <c r="C1111" s="110"/>
      <c r="D1111" s="111">
        <v>106</v>
      </c>
      <c r="E1111" s="111">
        <v>3998</v>
      </c>
      <c r="F1111" s="111">
        <v>3969</v>
      </c>
      <c r="G1111" s="111">
        <v>105380.969</v>
      </c>
      <c r="H1111" s="111">
        <v>81215.671000000002</v>
      </c>
      <c r="I1111" s="112">
        <v>37.716981132075475</v>
      </c>
      <c r="J1111" s="112">
        <v>26.358421460730366</v>
      </c>
      <c r="K1111" s="111">
        <v>362095.92200000002</v>
      </c>
      <c r="L1111" s="111">
        <v>366214.49599999998</v>
      </c>
      <c r="M1111" s="111">
        <v>170691.598</v>
      </c>
      <c r="N1111" s="111">
        <v>64470.815999999999</v>
      </c>
      <c r="O1111" s="111">
        <v>893870.11199999996</v>
      </c>
      <c r="P1111" s="111">
        <v>589454.84499999997</v>
      </c>
      <c r="Q1111" s="111">
        <v>304415.26699999999</v>
      </c>
      <c r="R1111" s="111">
        <v>38146.389000000003</v>
      </c>
    </row>
    <row r="1112" spans="2:18" s="4" customFormat="1" ht="15" customHeight="1" x14ac:dyDescent="0.25">
      <c r="B1112" s="110">
        <v>2017</v>
      </c>
      <c r="C1112" s="110"/>
      <c r="D1112" s="111">
        <v>95</v>
      </c>
      <c r="E1112" s="111">
        <v>3295</v>
      </c>
      <c r="F1112" s="111">
        <v>3271</v>
      </c>
      <c r="G1112" s="111">
        <v>93184.997000000003</v>
      </c>
      <c r="H1112" s="111">
        <v>72715.937000000005</v>
      </c>
      <c r="I1112" s="112">
        <v>34.684210526315788</v>
      </c>
      <c r="J1112" s="112">
        <v>28.28072746585736</v>
      </c>
      <c r="K1112" s="111">
        <v>341590.755</v>
      </c>
      <c r="L1112" s="111">
        <v>356865.36700000003</v>
      </c>
      <c r="M1112" s="111">
        <v>189828.63099999999</v>
      </c>
      <c r="N1112" s="111">
        <v>92613.687000000005</v>
      </c>
      <c r="O1112" s="111">
        <v>838827.21100000001</v>
      </c>
      <c r="P1112" s="111">
        <v>566793.56099999999</v>
      </c>
      <c r="Q1112" s="111">
        <v>272033.65000000002</v>
      </c>
      <c r="R1112" s="111">
        <v>38399.627999999997</v>
      </c>
    </row>
    <row r="1113" spans="2:18" s="4" customFormat="1" ht="15" customHeight="1" collapsed="1" x14ac:dyDescent="0.25">
      <c r="B1113" s="70" t="s">
        <v>133</v>
      </c>
      <c r="C1113" s="70"/>
      <c r="D1113" s="91"/>
      <c r="E1113" s="91"/>
      <c r="F1113" s="91"/>
      <c r="G1113" s="91"/>
      <c r="H1113" s="91"/>
      <c r="I1113" s="92"/>
      <c r="J1113" s="92"/>
      <c r="K1113" s="91"/>
      <c r="L1113" s="91"/>
      <c r="M1113" s="91"/>
      <c r="N1113" s="91"/>
      <c r="O1113" s="91"/>
      <c r="P1113" s="91"/>
      <c r="Q1113" s="91"/>
      <c r="R1113" s="91"/>
    </row>
    <row r="1114" spans="2:18" s="4" customFormat="1" ht="15" customHeight="1" x14ac:dyDescent="0.25">
      <c r="B1114" s="107">
        <v>2024</v>
      </c>
      <c r="C1114" s="107"/>
      <c r="D1114" s="108">
        <v>9922</v>
      </c>
      <c r="E1114" s="108">
        <v>30452</v>
      </c>
      <c r="F1114" s="108">
        <v>27430</v>
      </c>
      <c r="G1114" s="108">
        <v>652204.10199999996</v>
      </c>
      <c r="H1114" s="108">
        <v>521694.22399999999</v>
      </c>
      <c r="I1114" s="109">
        <v>3.0691392864341869</v>
      </c>
      <c r="J1114" s="109">
        <v>21.417447195586494</v>
      </c>
      <c r="K1114" s="108">
        <v>2563923.264</v>
      </c>
      <c r="L1114" s="108">
        <v>2424404.2680000002</v>
      </c>
      <c r="M1114" s="108">
        <v>1045182.017</v>
      </c>
      <c r="N1114" s="108">
        <v>340415.09600000002</v>
      </c>
      <c r="O1114" s="108">
        <v>3627932.13</v>
      </c>
      <c r="P1114" s="108">
        <v>2392578.5639999998</v>
      </c>
      <c r="Q1114" s="108">
        <v>1235353.5660000001</v>
      </c>
      <c r="R1114" s="108">
        <v>350729.72499999998</v>
      </c>
    </row>
    <row r="1115" spans="2:18" s="4" customFormat="1" ht="15" customHeight="1" x14ac:dyDescent="0.25">
      <c r="B1115" s="110">
        <v>2023</v>
      </c>
      <c r="C1115" s="110"/>
      <c r="D1115" s="111">
        <v>9482</v>
      </c>
      <c r="E1115" s="111">
        <v>29156</v>
      </c>
      <c r="F1115" s="111">
        <v>26257</v>
      </c>
      <c r="G1115" s="111">
        <v>661226.76300000004</v>
      </c>
      <c r="H1115" s="111">
        <v>527913.03</v>
      </c>
      <c r="I1115" s="112">
        <v>3.0748787175701331</v>
      </c>
      <c r="J1115" s="112">
        <v>22.678925881465222</v>
      </c>
      <c r="K1115" s="111">
        <v>2639338.8130000001</v>
      </c>
      <c r="L1115" s="111">
        <v>2520448.5249999999</v>
      </c>
      <c r="M1115" s="111">
        <v>1131218.0179999999</v>
      </c>
      <c r="N1115" s="111">
        <v>432054.97</v>
      </c>
      <c r="O1115" s="111">
        <v>4043506.395</v>
      </c>
      <c r="P1115" s="111">
        <v>2896373.7489999998</v>
      </c>
      <c r="Q1115" s="111">
        <v>1147132.6459999999</v>
      </c>
      <c r="R1115" s="111">
        <v>319451.21899999998</v>
      </c>
    </row>
    <row r="1116" spans="2:18" s="4" customFormat="1" ht="15" customHeight="1" x14ac:dyDescent="0.25">
      <c r="B1116" s="110">
        <v>2022</v>
      </c>
      <c r="C1116" s="110"/>
      <c r="D1116" s="111">
        <v>8970</v>
      </c>
      <c r="E1116" s="111">
        <v>26122</v>
      </c>
      <c r="F1116" s="111">
        <v>23297</v>
      </c>
      <c r="G1116" s="111">
        <v>524613.58299999998</v>
      </c>
      <c r="H1116" s="111">
        <v>416062.19699999999</v>
      </c>
      <c r="I1116" s="112">
        <v>2.9121516164994428</v>
      </c>
      <c r="J1116" s="112">
        <v>20.083208904371794</v>
      </c>
      <c r="K1116" s="111">
        <v>1919276.041</v>
      </c>
      <c r="L1116" s="111">
        <v>1807785.692</v>
      </c>
      <c r="M1116" s="111">
        <v>757918.92299999995</v>
      </c>
      <c r="N1116" s="111">
        <v>255990.10500000001</v>
      </c>
      <c r="O1116" s="111">
        <v>2899627.1940000001</v>
      </c>
      <c r="P1116" s="111">
        <v>2148272.2889999999</v>
      </c>
      <c r="Q1116" s="111">
        <v>751354.90500000003</v>
      </c>
      <c r="R1116" s="111">
        <v>220047.08499999999</v>
      </c>
    </row>
    <row r="1117" spans="2:18" s="4" customFormat="1" ht="15" customHeight="1" x14ac:dyDescent="0.25">
      <c r="B1117" s="110">
        <v>2021</v>
      </c>
      <c r="C1117" s="110"/>
      <c r="D1117" s="111">
        <v>8580</v>
      </c>
      <c r="E1117" s="111">
        <v>22993</v>
      </c>
      <c r="F1117" s="111">
        <v>20124</v>
      </c>
      <c r="G1117" s="111">
        <v>426982.66499999998</v>
      </c>
      <c r="H1117" s="111">
        <v>339893.53200000001</v>
      </c>
      <c r="I1117" s="112">
        <v>2.6798368298368298</v>
      </c>
      <c r="J1117" s="112">
        <v>18.570115469925629</v>
      </c>
      <c r="K1117" s="111">
        <v>1107128.135</v>
      </c>
      <c r="L1117" s="111">
        <v>1006140.567</v>
      </c>
      <c r="M1117" s="111">
        <v>389807.538</v>
      </c>
      <c r="N1117" s="111">
        <v>54458.785000000003</v>
      </c>
      <c r="O1117" s="111">
        <v>2417425.1170000001</v>
      </c>
      <c r="P1117" s="111">
        <v>1882045.121</v>
      </c>
      <c r="Q1117" s="111">
        <v>535379.99600000004</v>
      </c>
      <c r="R1117" s="111">
        <v>143809.14000000001</v>
      </c>
    </row>
    <row r="1118" spans="2:18" s="6" customFormat="1" ht="15" customHeight="1" x14ac:dyDescent="0.25">
      <c r="B1118" s="110">
        <v>2020</v>
      </c>
      <c r="C1118" s="110"/>
      <c r="D1118" s="111">
        <v>8477</v>
      </c>
      <c r="E1118" s="111">
        <v>22699</v>
      </c>
      <c r="F1118" s="111">
        <v>19992</v>
      </c>
      <c r="G1118" s="111">
        <v>386622.55699999997</v>
      </c>
      <c r="H1118" s="111">
        <v>310079.48100000003</v>
      </c>
      <c r="I1118" s="112">
        <v>2.6777161731744723</v>
      </c>
      <c r="J1118" s="112">
        <v>17.032581038812282</v>
      </c>
      <c r="K1118" s="111">
        <v>832807.22</v>
      </c>
      <c r="L1118" s="111">
        <v>758577.995</v>
      </c>
      <c r="M1118" s="111">
        <v>249424.323</v>
      </c>
      <c r="N1118" s="111">
        <v>-56405.555999999997</v>
      </c>
      <c r="O1118" s="111">
        <v>2207827.1060000001</v>
      </c>
      <c r="P1118" s="111">
        <v>1694685.7849999999</v>
      </c>
      <c r="Q1118" s="111">
        <v>513141.321</v>
      </c>
      <c r="R1118" s="111">
        <v>134366.82500000001</v>
      </c>
    </row>
    <row r="1119" spans="2:18" s="4" customFormat="1" ht="15" customHeight="1" x14ac:dyDescent="0.25">
      <c r="B1119" s="110">
        <v>2019</v>
      </c>
      <c r="C1119" s="110"/>
      <c r="D1119" s="111">
        <v>8163</v>
      </c>
      <c r="E1119" s="111">
        <v>22836</v>
      </c>
      <c r="F1119" s="111">
        <v>20346</v>
      </c>
      <c r="G1119" s="111">
        <v>399044.49400000001</v>
      </c>
      <c r="H1119" s="111">
        <v>317308.95400000003</v>
      </c>
      <c r="I1119" s="112">
        <v>2.7975009187798605</v>
      </c>
      <c r="J1119" s="112">
        <v>17.474360395866178</v>
      </c>
      <c r="K1119" s="111">
        <v>1335802.987</v>
      </c>
      <c r="L1119" s="111">
        <v>1249623.4350000001</v>
      </c>
      <c r="M1119" s="111">
        <v>464628.86300000001</v>
      </c>
      <c r="N1119" s="111">
        <v>95100.304999999993</v>
      </c>
      <c r="O1119" s="111">
        <v>2061216.2549999999</v>
      </c>
      <c r="P1119" s="111">
        <v>1557885.3659999999</v>
      </c>
      <c r="Q1119" s="111">
        <v>503330.88900000002</v>
      </c>
      <c r="R1119" s="111">
        <v>184189.024</v>
      </c>
    </row>
    <row r="1120" spans="2:18" s="4" customFormat="1" ht="15" customHeight="1" x14ac:dyDescent="0.25">
      <c r="B1120" s="110">
        <v>2018</v>
      </c>
      <c r="C1120" s="110"/>
      <c r="D1120" s="111">
        <v>7508</v>
      </c>
      <c r="E1120" s="111">
        <v>20771</v>
      </c>
      <c r="F1120" s="111">
        <v>18281</v>
      </c>
      <c r="G1120" s="111">
        <v>352412.033</v>
      </c>
      <c r="H1120" s="111">
        <v>284246.446</v>
      </c>
      <c r="I1120" s="112">
        <v>2.7665157165689931</v>
      </c>
      <c r="J1120" s="112">
        <v>16.966541476096481</v>
      </c>
      <c r="K1120" s="111">
        <v>1148794.83</v>
      </c>
      <c r="L1120" s="111">
        <v>1122339.003</v>
      </c>
      <c r="M1120" s="111">
        <v>450965.745</v>
      </c>
      <c r="N1120" s="111">
        <v>127842.53599999999</v>
      </c>
      <c r="O1120" s="111">
        <v>1845233.149</v>
      </c>
      <c r="P1120" s="111">
        <v>1403353.064</v>
      </c>
      <c r="Q1120" s="111">
        <v>441880.08500000002</v>
      </c>
      <c r="R1120" s="111">
        <v>148337.799</v>
      </c>
    </row>
    <row r="1121" spans="2:18" s="4" customFormat="1" ht="15" customHeight="1" x14ac:dyDescent="0.25">
      <c r="B1121" s="110">
        <v>2017</v>
      </c>
      <c r="C1121" s="110"/>
      <c r="D1121" s="111">
        <v>6708</v>
      </c>
      <c r="E1121" s="111">
        <v>18619</v>
      </c>
      <c r="F1121" s="111">
        <v>16286</v>
      </c>
      <c r="G1121" s="111">
        <v>303298.902</v>
      </c>
      <c r="H1121" s="111">
        <v>241659.70600000001</v>
      </c>
      <c r="I1121" s="112">
        <v>2.7756410256410255</v>
      </c>
      <c r="J1121" s="112">
        <v>16.289752510875989</v>
      </c>
      <c r="K1121" s="111">
        <v>1023085.455</v>
      </c>
      <c r="L1121" s="111">
        <v>1037315.313</v>
      </c>
      <c r="M1121" s="111">
        <v>434376.76199999999</v>
      </c>
      <c r="N1121" s="111">
        <v>159709.92000000001</v>
      </c>
      <c r="O1121" s="111">
        <v>1790012.976</v>
      </c>
      <c r="P1121" s="111">
        <v>1361086.294</v>
      </c>
      <c r="Q1121" s="111">
        <v>428926.68199999997</v>
      </c>
      <c r="R1121" s="111">
        <v>148639.78400000001</v>
      </c>
    </row>
    <row r="1122" spans="2:18" s="5" customFormat="1" ht="15" customHeight="1" x14ac:dyDescent="0.2">
      <c r="B1122" s="88" t="s">
        <v>31</v>
      </c>
      <c r="C1122" s="88"/>
      <c r="D1122" s="89"/>
      <c r="E1122" s="89"/>
      <c r="F1122" s="89"/>
      <c r="G1122" s="89"/>
      <c r="H1122" s="89"/>
      <c r="I1122" s="90"/>
      <c r="J1122" s="90"/>
      <c r="K1122" s="89"/>
      <c r="L1122" s="89"/>
      <c r="M1122" s="89"/>
      <c r="N1122" s="89"/>
      <c r="O1122" s="89"/>
      <c r="P1122" s="89"/>
      <c r="Q1122" s="89"/>
      <c r="R1122" s="89"/>
    </row>
    <row r="1123" spans="2:18" s="6" customFormat="1" ht="15" customHeight="1" x14ac:dyDescent="0.25">
      <c r="B1123" s="70" t="s">
        <v>73</v>
      </c>
      <c r="C1123" s="70"/>
      <c r="D1123" s="91"/>
      <c r="E1123" s="91"/>
      <c r="F1123" s="91"/>
      <c r="G1123" s="91"/>
      <c r="H1123" s="91"/>
      <c r="I1123" s="92"/>
      <c r="J1123" s="92"/>
      <c r="K1123" s="91"/>
      <c r="L1123" s="91"/>
      <c r="M1123" s="91"/>
      <c r="N1123" s="91"/>
      <c r="O1123" s="91"/>
      <c r="P1123" s="91"/>
      <c r="Q1123" s="91"/>
      <c r="R1123" s="91"/>
    </row>
    <row r="1124" spans="2:18" s="6" customFormat="1" ht="15" customHeight="1" x14ac:dyDescent="0.25">
      <c r="B1124" s="107">
        <v>2024</v>
      </c>
      <c r="C1124" s="107"/>
      <c r="D1124" s="108">
        <v>11370</v>
      </c>
      <c r="E1124" s="108">
        <v>44429</v>
      </c>
      <c r="F1124" s="108">
        <v>41645</v>
      </c>
      <c r="G1124" s="108">
        <v>712461.48600000003</v>
      </c>
      <c r="H1124" s="108">
        <v>567700.41500000004</v>
      </c>
      <c r="I1124" s="109">
        <v>3.9075637642919965</v>
      </c>
      <c r="J1124" s="109">
        <v>16.035955929685567</v>
      </c>
      <c r="K1124" s="108">
        <v>2004939.1640000001</v>
      </c>
      <c r="L1124" s="108">
        <v>1755632.7139999999</v>
      </c>
      <c r="M1124" s="108">
        <v>788136.18299999996</v>
      </c>
      <c r="N1124" s="108">
        <v>208099.15100000001</v>
      </c>
      <c r="O1124" s="108">
        <v>3690124.827</v>
      </c>
      <c r="P1124" s="108">
        <v>1955632.125</v>
      </c>
      <c r="Q1124" s="108">
        <v>1734492.702</v>
      </c>
      <c r="R1124" s="108">
        <v>233386.35</v>
      </c>
    </row>
    <row r="1125" spans="2:18" s="6" customFormat="1" ht="15" customHeight="1" x14ac:dyDescent="0.25">
      <c r="B1125" s="110">
        <v>2023</v>
      </c>
      <c r="C1125" s="110"/>
      <c r="D1125" s="111">
        <v>11126</v>
      </c>
      <c r="E1125" s="111">
        <v>41109</v>
      </c>
      <c r="F1125" s="111">
        <v>38420</v>
      </c>
      <c r="G1125" s="111">
        <v>673250.43400000001</v>
      </c>
      <c r="H1125" s="111">
        <v>536707.05700000003</v>
      </c>
      <c r="I1125" s="112">
        <v>3.6948588890886214</v>
      </c>
      <c r="J1125" s="112">
        <v>16.37720289960836</v>
      </c>
      <c r="K1125" s="111">
        <v>1851112.993</v>
      </c>
      <c r="L1125" s="111">
        <v>1622220.629</v>
      </c>
      <c r="M1125" s="111">
        <v>651135.24300000002</v>
      </c>
      <c r="N1125" s="111">
        <v>120282.54</v>
      </c>
      <c r="O1125" s="111">
        <v>3239715.5389999999</v>
      </c>
      <c r="P1125" s="111">
        <v>1609688.2749999999</v>
      </c>
      <c r="Q1125" s="111">
        <v>1630027.264</v>
      </c>
      <c r="R1125" s="111">
        <v>151904.443</v>
      </c>
    </row>
    <row r="1126" spans="2:18" s="6" customFormat="1" ht="15" customHeight="1" x14ac:dyDescent="0.25">
      <c r="B1126" s="110">
        <v>2022</v>
      </c>
      <c r="C1126" s="110"/>
      <c r="D1126" s="111">
        <v>10797</v>
      </c>
      <c r="E1126" s="111">
        <v>38292</v>
      </c>
      <c r="F1126" s="111">
        <v>35644</v>
      </c>
      <c r="G1126" s="111">
        <v>578381.78399999999</v>
      </c>
      <c r="H1126" s="111">
        <v>461667.02500000002</v>
      </c>
      <c r="I1126" s="112">
        <v>3.5465407057515979</v>
      </c>
      <c r="J1126" s="112">
        <v>15.104507051081166</v>
      </c>
      <c r="K1126" s="111">
        <v>1610086.17</v>
      </c>
      <c r="L1126" s="111">
        <v>1380828.4280000001</v>
      </c>
      <c r="M1126" s="111">
        <v>537589.929</v>
      </c>
      <c r="N1126" s="111">
        <v>141030.302</v>
      </c>
      <c r="O1126" s="111">
        <v>3065133.1519999998</v>
      </c>
      <c r="P1126" s="111">
        <v>1504470.122</v>
      </c>
      <c r="Q1126" s="111">
        <v>1560663.03</v>
      </c>
      <c r="R1126" s="111">
        <v>130303.41800000001</v>
      </c>
    </row>
    <row r="1127" spans="2:18" s="6" customFormat="1" ht="15" customHeight="1" x14ac:dyDescent="0.25">
      <c r="B1127" s="110">
        <v>2021</v>
      </c>
      <c r="C1127" s="110"/>
      <c r="D1127" s="111">
        <v>10582</v>
      </c>
      <c r="E1127" s="111">
        <v>36591</v>
      </c>
      <c r="F1127" s="111">
        <v>34329</v>
      </c>
      <c r="G1127" s="111">
        <v>514699.06300000002</v>
      </c>
      <c r="H1127" s="111">
        <v>413407.96100000001</v>
      </c>
      <c r="I1127" s="112">
        <v>3.4578529578529578</v>
      </c>
      <c r="J1127" s="112">
        <v>14.066274849006588</v>
      </c>
      <c r="K1127" s="111">
        <v>1313091.3600000001</v>
      </c>
      <c r="L1127" s="111">
        <v>1112816.273</v>
      </c>
      <c r="M1127" s="111">
        <v>423321.50199999998</v>
      </c>
      <c r="N1127" s="111">
        <v>91659.577999999994</v>
      </c>
      <c r="O1127" s="111">
        <v>3379341.1030000001</v>
      </c>
      <c r="P1127" s="111">
        <v>1622785.699</v>
      </c>
      <c r="Q1127" s="111">
        <v>1756555.4040000001</v>
      </c>
      <c r="R1127" s="111">
        <v>142287.72099999999</v>
      </c>
    </row>
    <row r="1128" spans="2:18" s="6" customFormat="1" ht="15" customHeight="1" x14ac:dyDescent="0.25">
      <c r="B1128" s="110">
        <v>2020</v>
      </c>
      <c r="C1128" s="110"/>
      <c r="D1128" s="111">
        <v>10489</v>
      </c>
      <c r="E1128" s="111">
        <v>37540</v>
      </c>
      <c r="F1128" s="111">
        <v>35414</v>
      </c>
      <c r="G1128" s="111">
        <v>501000.95299999998</v>
      </c>
      <c r="H1128" s="111">
        <v>404260.15299999999</v>
      </c>
      <c r="I1128" s="112">
        <v>3.578987510725522</v>
      </c>
      <c r="J1128" s="112">
        <v>13.34578990410229</v>
      </c>
      <c r="K1128" s="111">
        <v>1149195.274</v>
      </c>
      <c r="L1128" s="111">
        <v>984387.09900000005</v>
      </c>
      <c r="M1128" s="111">
        <v>389619.18699999998</v>
      </c>
      <c r="N1128" s="111">
        <v>48086.321000000004</v>
      </c>
      <c r="O1128" s="111">
        <v>2838615.9920000001</v>
      </c>
      <c r="P1128" s="111">
        <v>1431917.6610000001</v>
      </c>
      <c r="Q1128" s="111">
        <v>1406698.331</v>
      </c>
      <c r="R1128" s="111">
        <v>108602.95600000001</v>
      </c>
    </row>
    <row r="1129" spans="2:18" s="6" customFormat="1" ht="15" customHeight="1" x14ac:dyDescent="0.25">
      <c r="B1129" s="110">
        <v>2019</v>
      </c>
      <c r="C1129" s="110"/>
      <c r="D1129" s="111">
        <v>10252</v>
      </c>
      <c r="E1129" s="111">
        <v>38669</v>
      </c>
      <c r="F1129" s="111">
        <v>36683</v>
      </c>
      <c r="G1129" s="111">
        <v>505813.81900000002</v>
      </c>
      <c r="H1129" s="111">
        <v>406858.56699999998</v>
      </c>
      <c r="I1129" s="112">
        <v>3.7718493952399532</v>
      </c>
      <c r="J1129" s="112">
        <v>13.080602523985622</v>
      </c>
      <c r="K1129" s="111">
        <v>1349622.2890000001</v>
      </c>
      <c r="L1129" s="111">
        <v>1183742.8729999999</v>
      </c>
      <c r="M1129" s="111">
        <v>477204.97200000001</v>
      </c>
      <c r="N1129" s="111">
        <v>97541.528999999995</v>
      </c>
      <c r="O1129" s="111">
        <v>2342789.3199999998</v>
      </c>
      <c r="P1129" s="111">
        <v>1336618.5319999999</v>
      </c>
      <c r="Q1129" s="111">
        <v>1006170.7879999999</v>
      </c>
      <c r="R1129" s="111">
        <v>119513.98</v>
      </c>
    </row>
    <row r="1130" spans="2:18" s="6" customFormat="1" ht="15" customHeight="1" x14ac:dyDescent="0.25">
      <c r="B1130" s="110">
        <v>2018</v>
      </c>
      <c r="C1130" s="110"/>
      <c r="D1130" s="111">
        <v>9779</v>
      </c>
      <c r="E1130" s="111">
        <v>37267</v>
      </c>
      <c r="F1130" s="111">
        <v>35113</v>
      </c>
      <c r="G1130" s="111">
        <v>476936.06599999999</v>
      </c>
      <c r="H1130" s="111">
        <v>383726.43400000001</v>
      </c>
      <c r="I1130" s="112">
        <v>3.8109213621024645</v>
      </c>
      <c r="J1130" s="112">
        <v>12.797812166259693</v>
      </c>
      <c r="K1130" s="111">
        <v>1288327.922</v>
      </c>
      <c r="L1130" s="111">
        <v>1125469.719</v>
      </c>
      <c r="M1130" s="111">
        <v>441745.22399999999</v>
      </c>
      <c r="N1130" s="111">
        <v>88148.366999999998</v>
      </c>
      <c r="O1130" s="111">
        <v>1924892.791</v>
      </c>
      <c r="P1130" s="111">
        <v>1130380.862</v>
      </c>
      <c r="Q1130" s="111">
        <v>794511.929</v>
      </c>
      <c r="R1130" s="111">
        <v>113996.33500000001</v>
      </c>
    </row>
    <row r="1131" spans="2:18" s="6" customFormat="1" ht="15" customHeight="1" x14ac:dyDescent="0.25">
      <c r="B1131" s="110">
        <v>2017</v>
      </c>
      <c r="C1131" s="110"/>
      <c r="D1131" s="111">
        <v>9557</v>
      </c>
      <c r="E1131" s="111">
        <v>36238</v>
      </c>
      <c r="F1131" s="111">
        <v>34264</v>
      </c>
      <c r="G1131" s="111">
        <v>460398.76899999997</v>
      </c>
      <c r="H1131" s="111">
        <v>371567.02</v>
      </c>
      <c r="I1131" s="112">
        <v>3.7917756618185625</v>
      </c>
      <c r="J1131" s="112">
        <v>12.704861443788287</v>
      </c>
      <c r="K1131" s="111">
        <v>1202609.8840000001</v>
      </c>
      <c r="L1131" s="111">
        <v>1059441.9550000001</v>
      </c>
      <c r="M1131" s="111">
        <v>412774.49</v>
      </c>
      <c r="N1131" s="111">
        <v>76406.043999999994</v>
      </c>
      <c r="O1131" s="111">
        <v>1984610.041</v>
      </c>
      <c r="P1131" s="111">
        <v>1138072.463</v>
      </c>
      <c r="Q1131" s="111">
        <v>846537.57799999998</v>
      </c>
      <c r="R1131" s="111">
        <v>98405.525999999998</v>
      </c>
    </row>
    <row r="1132" spans="2:18" s="6" customFormat="1" ht="15" customHeight="1" x14ac:dyDescent="0.2">
      <c r="B1132" s="88" t="s">
        <v>98</v>
      </c>
      <c r="C1132" s="88"/>
      <c r="D1132" s="89"/>
      <c r="E1132" s="89"/>
      <c r="F1132" s="89"/>
      <c r="G1132" s="89"/>
      <c r="H1132" s="89"/>
      <c r="I1132" s="90"/>
      <c r="J1132" s="90"/>
      <c r="K1132" s="89"/>
      <c r="L1132" s="89"/>
      <c r="M1132" s="89"/>
      <c r="N1132" s="89"/>
      <c r="O1132" s="89"/>
      <c r="P1132" s="89"/>
      <c r="Q1132" s="89"/>
      <c r="R1132" s="89"/>
    </row>
    <row r="1133" spans="2:18" s="4" customFormat="1" ht="15" customHeight="1" x14ac:dyDescent="0.25">
      <c r="B1133" s="70" t="s">
        <v>132</v>
      </c>
      <c r="C1133" s="70"/>
      <c r="D1133" s="91"/>
      <c r="E1133" s="91"/>
      <c r="F1133" s="91"/>
      <c r="G1133" s="91"/>
      <c r="H1133" s="91"/>
      <c r="I1133" s="92"/>
      <c r="J1133" s="92"/>
      <c r="K1133" s="91"/>
      <c r="L1133" s="91"/>
      <c r="M1133" s="91"/>
      <c r="N1133" s="91"/>
      <c r="O1133" s="91"/>
      <c r="P1133" s="91"/>
      <c r="Q1133" s="91"/>
      <c r="R1133" s="91"/>
    </row>
    <row r="1134" spans="2:18" s="4" customFormat="1" ht="15" customHeight="1" x14ac:dyDescent="0.25">
      <c r="B1134" s="107">
        <v>2024</v>
      </c>
      <c r="C1134" s="107"/>
      <c r="D1134" s="108">
        <v>263</v>
      </c>
      <c r="E1134" s="108">
        <v>6386</v>
      </c>
      <c r="F1134" s="108">
        <v>6311</v>
      </c>
      <c r="G1134" s="108">
        <v>144163.08499999999</v>
      </c>
      <c r="H1134" s="108">
        <v>113308.70600000001</v>
      </c>
      <c r="I1134" s="109">
        <v>24.281368821292777</v>
      </c>
      <c r="J1134" s="109">
        <v>22.57486454744754</v>
      </c>
      <c r="K1134" s="108">
        <v>526676.28300000005</v>
      </c>
      <c r="L1134" s="108">
        <v>439143.99300000002</v>
      </c>
      <c r="M1134" s="108">
        <v>221251.08100000001</v>
      </c>
      <c r="N1134" s="108">
        <v>86941.846000000005</v>
      </c>
      <c r="O1134" s="108">
        <v>740822.02899999998</v>
      </c>
      <c r="P1134" s="108">
        <v>359942.12099999998</v>
      </c>
      <c r="Q1134" s="108">
        <v>380879.908</v>
      </c>
      <c r="R1134" s="108">
        <v>103032.198</v>
      </c>
    </row>
    <row r="1135" spans="2:18" s="4" customFormat="1" ht="15" customHeight="1" x14ac:dyDescent="0.25">
      <c r="B1135" s="110">
        <v>2023</v>
      </c>
      <c r="C1135" s="110"/>
      <c r="D1135" s="111">
        <v>246</v>
      </c>
      <c r="E1135" s="111">
        <v>5863</v>
      </c>
      <c r="F1135" s="111">
        <v>5790</v>
      </c>
      <c r="G1135" s="111">
        <v>123484.041</v>
      </c>
      <c r="H1135" s="111">
        <v>95980.982999999993</v>
      </c>
      <c r="I1135" s="112">
        <v>23.833333333333332</v>
      </c>
      <c r="J1135" s="112">
        <v>21.061579566774689</v>
      </c>
      <c r="K1135" s="111">
        <v>422972.48599999998</v>
      </c>
      <c r="L1135" s="111">
        <v>381499.40700000001</v>
      </c>
      <c r="M1135" s="111">
        <v>183875.53599999999</v>
      </c>
      <c r="N1135" s="111">
        <v>72008.55</v>
      </c>
      <c r="O1135" s="111">
        <v>496162.245</v>
      </c>
      <c r="P1135" s="111">
        <v>254018.11</v>
      </c>
      <c r="Q1135" s="111">
        <v>242144.13500000001</v>
      </c>
      <c r="R1135" s="111">
        <v>37025.665999999997</v>
      </c>
    </row>
    <row r="1136" spans="2:18" s="4" customFormat="1" ht="15" customHeight="1" x14ac:dyDescent="0.25">
      <c r="B1136" s="110">
        <v>2022</v>
      </c>
      <c r="C1136" s="110"/>
      <c r="D1136" s="111">
        <v>247</v>
      </c>
      <c r="E1136" s="111">
        <v>6504</v>
      </c>
      <c r="F1136" s="111">
        <v>6188</v>
      </c>
      <c r="G1136" s="111">
        <v>126111.50599999999</v>
      </c>
      <c r="H1136" s="111">
        <v>98556.040999999997</v>
      </c>
      <c r="I1136" s="112">
        <v>26.331983805668017</v>
      </c>
      <c r="J1136" s="112">
        <v>19.389837945879457</v>
      </c>
      <c r="K1136" s="111">
        <v>388022.66600000003</v>
      </c>
      <c r="L1136" s="111">
        <v>366278.55200000003</v>
      </c>
      <c r="M1136" s="111">
        <v>168617.33799999999</v>
      </c>
      <c r="N1136" s="111">
        <v>68704.043000000005</v>
      </c>
      <c r="O1136" s="111">
        <v>620857.09199999995</v>
      </c>
      <c r="P1136" s="111">
        <v>296885.989</v>
      </c>
      <c r="Q1136" s="111">
        <v>323971.103</v>
      </c>
      <c r="R1136" s="111">
        <v>38403.453000000001</v>
      </c>
    </row>
    <row r="1137" spans="2:18" s="4" customFormat="1" ht="15" customHeight="1" x14ac:dyDescent="0.25">
      <c r="B1137" s="110">
        <v>2021</v>
      </c>
      <c r="C1137" s="110"/>
      <c r="D1137" s="111">
        <v>228</v>
      </c>
      <c r="E1137" s="111">
        <v>5863</v>
      </c>
      <c r="F1137" s="111">
        <v>5783</v>
      </c>
      <c r="G1137" s="111">
        <v>105161.242</v>
      </c>
      <c r="H1137" s="111">
        <v>82363.808000000005</v>
      </c>
      <c r="I1137" s="112">
        <v>25.714912280701753</v>
      </c>
      <c r="J1137" s="112">
        <v>17.936421968275628</v>
      </c>
      <c r="K1137" s="111">
        <v>301888.46399999998</v>
      </c>
      <c r="L1137" s="111">
        <v>274430.283</v>
      </c>
      <c r="M1137" s="111">
        <v>132703.36300000001</v>
      </c>
      <c r="N1137" s="111">
        <v>43278.309000000001</v>
      </c>
      <c r="O1137" s="111">
        <v>583505.73400000005</v>
      </c>
      <c r="P1137" s="111">
        <v>289368.15500000003</v>
      </c>
      <c r="Q1137" s="111">
        <v>294137.57900000003</v>
      </c>
      <c r="R1137" s="111">
        <v>32285.953000000001</v>
      </c>
    </row>
    <row r="1138" spans="2:18" s="6" customFormat="1" ht="15" customHeight="1" x14ac:dyDescent="0.25">
      <c r="B1138" s="110">
        <v>2020</v>
      </c>
      <c r="C1138" s="110"/>
      <c r="D1138" s="111">
        <v>227</v>
      </c>
      <c r="E1138" s="111">
        <v>6256</v>
      </c>
      <c r="F1138" s="111">
        <v>6191</v>
      </c>
      <c r="G1138" s="111">
        <v>101159.69899999999</v>
      </c>
      <c r="H1138" s="111">
        <v>78928.051999999996</v>
      </c>
      <c r="I1138" s="112">
        <v>27.559471365638768</v>
      </c>
      <c r="J1138" s="112">
        <v>16.170028612531969</v>
      </c>
      <c r="K1138" s="111">
        <v>272676.717</v>
      </c>
      <c r="L1138" s="111">
        <v>255920.82399999999</v>
      </c>
      <c r="M1138" s="111">
        <v>124448.034</v>
      </c>
      <c r="N1138" s="111">
        <v>37408.188999999998</v>
      </c>
      <c r="O1138" s="111">
        <v>502558.022</v>
      </c>
      <c r="P1138" s="111">
        <v>272981.478</v>
      </c>
      <c r="Q1138" s="111">
        <v>229576.54399999999</v>
      </c>
      <c r="R1138" s="111">
        <v>27965.841</v>
      </c>
    </row>
    <row r="1139" spans="2:18" s="4" customFormat="1" ht="15" customHeight="1" x14ac:dyDescent="0.25">
      <c r="B1139" s="110">
        <v>2019</v>
      </c>
      <c r="C1139" s="110"/>
      <c r="D1139" s="111">
        <v>230</v>
      </c>
      <c r="E1139" s="111">
        <v>5899</v>
      </c>
      <c r="F1139" s="111">
        <v>5828</v>
      </c>
      <c r="G1139" s="111">
        <v>103390.762</v>
      </c>
      <c r="H1139" s="111">
        <v>81424.243000000002</v>
      </c>
      <c r="I1139" s="112">
        <v>25.64782608695652</v>
      </c>
      <c r="J1139" s="112">
        <v>17.526828615019497</v>
      </c>
      <c r="K1139" s="111">
        <v>338417.52399999998</v>
      </c>
      <c r="L1139" s="111">
        <v>321210.005</v>
      </c>
      <c r="M1139" s="111">
        <v>152303.31400000001</v>
      </c>
      <c r="N1139" s="111">
        <v>58525.084000000003</v>
      </c>
      <c r="O1139" s="111">
        <v>504136.22600000002</v>
      </c>
      <c r="P1139" s="111">
        <v>276169.125</v>
      </c>
      <c r="Q1139" s="111">
        <v>227967.101</v>
      </c>
      <c r="R1139" s="111">
        <v>28503.895</v>
      </c>
    </row>
    <row r="1140" spans="2:18" s="4" customFormat="1" ht="15" customHeight="1" x14ac:dyDescent="0.25">
      <c r="B1140" s="110">
        <v>2018</v>
      </c>
      <c r="C1140" s="110"/>
      <c r="D1140" s="111">
        <v>227</v>
      </c>
      <c r="E1140" s="111">
        <v>5743</v>
      </c>
      <c r="F1140" s="111">
        <v>5650</v>
      </c>
      <c r="G1140" s="111">
        <v>97673.514999999999</v>
      </c>
      <c r="H1140" s="111">
        <v>76160.418000000005</v>
      </c>
      <c r="I1140" s="112">
        <v>25.29955947136564</v>
      </c>
      <c r="J1140" s="112">
        <v>17.007402925300365</v>
      </c>
      <c r="K1140" s="111">
        <v>315377.98700000002</v>
      </c>
      <c r="L1140" s="111">
        <v>301223.62099999998</v>
      </c>
      <c r="M1140" s="111">
        <v>137067.03899999999</v>
      </c>
      <c r="N1140" s="111">
        <v>49060.981</v>
      </c>
      <c r="O1140" s="111">
        <v>381865.90899999999</v>
      </c>
      <c r="P1140" s="111">
        <v>202626.94</v>
      </c>
      <c r="Q1140" s="111">
        <v>179238.96900000001</v>
      </c>
      <c r="R1140" s="111">
        <v>42956.858</v>
      </c>
    </row>
    <row r="1141" spans="2:18" s="4" customFormat="1" ht="15" customHeight="1" x14ac:dyDescent="0.25">
      <c r="B1141" s="110">
        <v>2017</v>
      </c>
      <c r="C1141" s="110"/>
      <c r="D1141" s="111">
        <v>208</v>
      </c>
      <c r="E1141" s="111">
        <v>5310</v>
      </c>
      <c r="F1141" s="111">
        <v>5243</v>
      </c>
      <c r="G1141" s="111">
        <v>92525.759000000005</v>
      </c>
      <c r="H1141" s="111">
        <v>73505.077999999994</v>
      </c>
      <c r="I1141" s="112">
        <v>25.528846153846153</v>
      </c>
      <c r="J1141" s="112">
        <v>17.424813370998116</v>
      </c>
      <c r="K1141" s="111">
        <v>287303.60499999998</v>
      </c>
      <c r="L1141" s="111">
        <v>272268.17</v>
      </c>
      <c r="M1141" s="111">
        <v>125552.105</v>
      </c>
      <c r="N1141" s="111">
        <v>44943.425999999999</v>
      </c>
      <c r="O1141" s="111">
        <v>359704.87699999998</v>
      </c>
      <c r="P1141" s="111">
        <v>179902.60800000001</v>
      </c>
      <c r="Q1141" s="111">
        <v>179802.269</v>
      </c>
      <c r="R1141" s="111">
        <v>28087.355</v>
      </c>
    </row>
    <row r="1142" spans="2:18" s="4" customFormat="1" ht="15" customHeight="1" x14ac:dyDescent="0.25">
      <c r="B1142" s="116" t="s">
        <v>159</v>
      </c>
      <c r="C1142" s="116"/>
      <c r="D1142" s="116"/>
      <c r="E1142" s="116"/>
      <c r="F1142" s="116"/>
      <c r="G1142" s="116"/>
      <c r="H1142" s="116"/>
      <c r="I1142" s="116"/>
      <c r="J1142" s="116"/>
      <c r="K1142" s="116"/>
      <c r="L1142" s="116"/>
      <c r="M1142" s="116"/>
      <c r="N1142" s="116"/>
      <c r="O1142" s="116"/>
      <c r="P1142" s="116"/>
      <c r="Q1142" s="116"/>
      <c r="R1142" s="116"/>
    </row>
    <row r="1143" spans="2:18" s="4" customFormat="1" ht="15" customHeight="1" x14ac:dyDescent="0.25">
      <c r="B1143" s="107">
        <v>2024</v>
      </c>
      <c r="C1143" s="107"/>
      <c r="D1143" s="108">
        <v>189</v>
      </c>
      <c r="E1143" s="108">
        <v>2338</v>
      </c>
      <c r="F1143" s="108">
        <v>2273</v>
      </c>
      <c r="G1143" s="108">
        <v>45176.498</v>
      </c>
      <c r="H1143" s="108">
        <v>35844.885000000002</v>
      </c>
      <c r="I1143" s="109">
        <v>12.37037037037037</v>
      </c>
      <c r="J1143" s="109">
        <v>19.322710863986313</v>
      </c>
      <c r="K1143" s="108">
        <v>181680.30900000001</v>
      </c>
      <c r="L1143" s="108">
        <v>156160.932</v>
      </c>
      <c r="M1143" s="108">
        <v>58420.26</v>
      </c>
      <c r="N1143" s="108">
        <v>20792.944</v>
      </c>
      <c r="O1143" s="108">
        <v>345706.79800000001</v>
      </c>
      <c r="P1143" s="108">
        <v>92983.691999999995</v>
      </c>
      <c r="Q1143" s="108">
        <v>252723.106</v>
      </c>
      <c r="R1143" s="108">
        <v>9347.6329999999998</v>
      </c>
    </row>
    <row r="1144" spans="2:18" s="4" customFormat="1" ht="15" customHeight="1" x14ac:dyDescent="0.25">
      <c r="B1144" s="110">
        <v>2023</v>
      </c>
      <c r="C1144" s="110"/>
      <c r="D1144" s="111">
        <v>172</v>
      </c>
      <c r="E1144" s="111">
        <v>2109</v>
      </c>
      <c r="F1144" s="111">
        <v>2048</v>
      </c>
      <c r="G1144" s="111">
        <v>33842.743999999999</v>
      </c>
      <c r="H1144" s="111">
        <v>26937.383000000002</v>
      </c>
      <c r="I1144" s="112">
        <v>12.261627906976743</v>
      </c>
      <c r="J1144" s="112">
        <v>16.04682029397819</v>
      </c>
      <c r="K1144" s="111">
        <v>115031.7</v>
      </c>
      <c r="L1144" s="111">
        <v>119077.936</v>
      </c>
      <c r="M1144" s="111">
        <v>48610.993000000002</v>
      </c>
      <c r="N1144" s="111">
        <v>22710.144</v>
      </c>
      <c r="O1144" s="111">
        <v>186476.997</v>
      </c>
      <c r="P1144" s="111">
        <v>68693.039999999994</v>
      </c>
      <c r="Q1144" s="111">
        <v>117783.95699999999</v>
      </c>
      <c r="R1144" s="111">
        <v>4820.0820000000003</v>
      </c>
    </row>
    <row r="1145" spans="2:18" s="4" customFormat="1" ht="15" customHeight="1" x14ac:dyDescent="0.25">
      <c r="B1145" s="110">
        <v>2022</v>
      </c>
      <c r="C1145" s="110"/>
      <c r="D1145" s="111">
        <v>179</v>
      </c>
      <c r="E1145" s="111">
        <v>2882</v>
      </c>
      <c r="F1145" s="111">
        <v>2580</v>
      </c>
      <c r="G1145" s="111">
        <v>45888.724000000002</v>
      </c>
      <c r="H1145" s="111">
        <v>36516.366000000002</v>
      </c>
      <c r="I1145" s="112">
        <v>16.100558659217878</v>
      </c>
      <c r="J1145" s="112">
        <v>15.922527411519779</v>
      </c>
      <c r="K1145" s="111">
        <v>124700.548</v>
      </c>
      <c r="L1145" s="111">
        <v>129876.966</v>
      </c>
      <c r="M1145" s="111">
        <v>51921.478999999999</v>
      </c>
      <c r="N1145" s="111">
        <v>28397.661</v>
      </c>
      <c r="O1145" s="111">
        <v>306540.342</v>
      </c>
      <c r="P1145" s="111">
        <v>114536.63</v>
      </c>
      <c r="Q1145" s="111">
        <v>192003.712</v>
      </c>
      <c r="R1145" s="111">
        <v>5559.8540000000003</v>
      </c>
    </row>
    <row r="1146" spans="2:18" s="4" customFormat="1" ht="15" customHeight="1" x14ac:dyDescent="0.25">
      <c r="B1146" s="110">
        <v>2021</v>
      </c>
      <c r="C1146" s="110"/>
      <c r="D1146" s="111">
        <v>163</v>
      </c>
      <c r="E1146" s="111">
        <v>2802</v>
      </c>
      <c r="F1146" s="111">
        <v>2730</v>
      </c>
      <c r="G1146" s="111">
        <v>38979.457000000002</v>
      </c>
      <c r="H1146" s="111">
        <v>31138.721000000001</v>
      </c>
      <c r="I1146" s="112">
        <v>17.190184049079754</v>
      </c>
      <c r="J1146" s="112">
        <v>13.911298001427552</v>
      </c>
      <c r="K1146" s="111">
        <v>113764.47500000001</v>
      </c>
      <c r="L1146" s="111">
        <v>109060.40300000001</v>
      </c>
      <c r="M1146" s="111">
        <v>45073.04</v>
      </c>
      <c r="N1146" s="111">
        <v>16915.716</v>
      </c>
      <c r="O1146" s="111">
        <v>293226.49099999998</v>
      </c>
      <c r="P1146" s="111">
        <v>117362.447</v>
      </c>
      <c r="Q1146" s="111">
        <v>175864.04399999999</v>
      </c>
      <c r="R1146" s="111">
        <v>7129.98</v>
      </c>
    </row>
    <row r="1147" spans="2:18" s="4" customFormat="1" ht="15" customHeight="1" x14ac:dyDescent="0.25">
      <c r="B1147" s="110">
        <v>2020</v>
      </c>
      <c r="C1147" s="110"/>
      <c r="D1147" s="111">
        <v>159</v>
      </c>
      <c r="E1147" s="111">
        <v>2855</v>
      </c>
      <c r="F1147" s="111">
        <v>2798</v>
      </c>
      <c r="G1147" s="111">
        <v>37146.326000000001</v>
      </c>
      <c r="H1147" s="111">
        <v>30083.937000000002</v>
      </c>
      <c r="I1147" s="112">
        <v>17.955974842767297</v>
      </c>
      <c r="J1147" s="112">
        <v>13.010972329246936</v>
      </c>
      <c r="K1147" s="111">
        <v>96807.895999999993</v>
      </c>
      <c r="L1147" s="111">
        <v>94350.876999999993</v>
      </c>
      <c r="M1147" s="111">
        <v>39090.6</v>
      </c>
      <c r="N1147" s="111">
        <v>11540.986999999999</v>
      </c>
      <c r="O1147" s="111">
        <v>227142.34700000001</v>
      </c>
      <c r="P1147" s="111">
        <v>105071.708</v>
      </c>
      <c r="Q1147" s="111">
        <v>122070.639</v>
      </c>
      <c r="R1147" s="111">
        <v>7144.66</v>
      </c>
    </row>
    <row r="1148" spans="2:18" s="4" customFormat="1" ht="15" customHeight="1" x14ac:dyDescent="0.25">
      <c r="B1148" s="110">
        <v>2019</v>
      </c>
      <c r="C1148" s="110"/>
      <c r="D1148" s="111">
        <v>156</v>
      </c>
      <c r="E1148" s="111">
        <v>2646</v>
      </c>
      <c r="F1148" s="111">
        <v>2588</v>
      </c>
      <c r="G1148" s="111">
        <v>34268.703999999998</v>
      </c>
      <c r="H1148" s="111">
        <v>27513.495999999999</v>
      </c>
      <c r="I1148" s="112">
        <v>16.96153846153846</v>
      </c>
      <c r="J1148" s="112">
        <v>12.951135298563869</v>
      </c>
      <c r="K1148" s="111">
        <v>121022.099</v>
      </c>
      <c r="L1148" s="111">
        <v>124402.63800000001</v>
      </c>
      <c r="M1148" s="111">
        <v>46727.675999999999</v>
      </c>
      <c r="N1148" s="111">
        <v>19010.221000000001</v>
      </c>
      <c r="O1148" s="111">
        <v>222969.87899999999</v>
      </c>
      <c r="P1148" s="111">
        <v>88807.975000000006</v>
      </c>
      <c r="Q1148" s="111">
        <v>134161.90400000001</v>
      </c>
      <c r="R1148" s="111">
        <v>5130.78</v>
      </c>
    </row>
    <row r="1149" spans="2:18" s="4" customFormat="1" ht="15" customHeight="1" x14ac:dyDescent="0.25">
      <c r="B1149" s="110">
        <v>2018</v>
      </c>
      <c r="C1149" s="110"/>
      <c r="D1149" s="111">
        <v>151</v>
      </c>
      <c r="E1149" s="111">
        <v>2549</v>
      </c>
      <c r="F1149" s="111">
        <v>2475</v>
      </c>
      <c r="G1149" s="111">
        <v>32412.06</v>
      </c>
      <c r="H1149" s="111">
        <v>26045.583999999999</v>
      </c>
      <c r="I1149" s="112">
        <v>16.880794701986755</v>
      </c>
      <c r="J1149" s="112">
        <v>12.715598273832876</v>
      </c>
      <c r="K1149" s="111">
        <v>112371.398</v>
      </c>
      <c r="L1149" s="111">
        <v>117237.32799999999</v>
      </c>
      <c r="M1149" s="111">
        <v>43880.684999999998</v>
      </c>
      <c r="N1149" s="111">
        <v>18701.845000000001</v>
      </c>
      <c r="O1149" s="111">
        <v>173134.47200000001</v>
      </c>
      <c r="P1149" s="111">
        <v>81614.362999999998</v>
      </c>
      <c r="Q1149" s="111">
        <v>91520.108999999997</v>
      </c>
      <c r="R1149" s="111">
        <v>5998.4009999999998</v>
      </c>
    </row>
    <row r="1150" spans="2:18" s="4" customFormat="1" ht="15" customHeight="1" x14ac:dyDescent="0.25">
      <c r="B1150" s="110">
        <v>2017</v>
      </c>
      <c r="C1150" s="110"/>
      <c r="D1150" s="111">
        <v>144</v>
      </c>
      <c r="E1150" s="111">
        <v>2567</v>
      </c>
      <c r="F1150" s="111">
        <v>2513</v>
      </c>
      <c r="G1150" s="111">
        <v>37170.334999999999</v>
      </c>
      <c r="H1150" s="111">
        <v>29856.117999999999</v>
      </c>
      <c r="I1150" s="112">
        <v>17.826388888888889</v>
      </c>
      <c r="J1150" s="112">
        <v>14.48006817296455</v>
      </c>
      <c r="K1150" s="111">
        <v>116863.842</v>
      </c>
      <c r="L1150" s="111">
        <v>119941.34</v>
      </c>
      <c r="M1150" s="111">
        <v>44416.107000000004</v>
      </c>
      <c r="N1150" s="111">
        <v>15961.144</v>
      </c>
      <c r="O1150" s="111">
        <v>188205.182</v>
      </c>
      <c r="P1150" s="111">
        <v>87478.967000000004</v>
      </c>
      <c r="Q1150" s="111">
        <v>100726.215</v>
      </c>
      <c r="R1150" s="111">
        <v>4826.3599999999997</v>
      </c>
    </row>
    <row r="1151" spans="2:18" s="4" customFormat="1" ht="15" customHeight="1" x14ac:dyDescent="0.25">
      <c r="B1151" s="116" t="s">
        <v>160</v>
      </c>
      <c r="C1151" s="116"/>
      <c r="D1151" s="116"/>
      <c r="E1151" s="116"/>
      <c r="F1151" s="116"/>
      <c r="G1151" s="116"/>
      <c r="H1151" s="116"/>
      <c r="I1151" s="116"/>
      <c r="J1151" s="116"/>
      <c r="K1151" s="116"/>
      <c r="L1151" s="116"/>
      <c r="M1151" s="116"/>
      <c r="N1151" s="116"/>
      <c r="O1151" s="116"/>
      <c r="P1151" s="116"/>
      <c r="Q1151" s="116"/>
      <c r="R1151" s="116"/>
    </row>
    <row r="1152" spans="2:18" s="4" customFormat="1" ht="15" customHeight="1" x14ac:dyDescent="0.25">
      <c r="B1152" s="107">
        <v>2024</v>
      </c>
      <c r="C1152" s="107"/>
      <c r="D1152" s="108">
        <v>74</v>
      </c>
      <c r="E1152" s="108">
        <v>4048</v>
      </c>
      <c r="F1152" s="108">
        <v>4038</v>
      </c>
      <c r="G1152" s="108">
        <v>98986.587</v>
      </c>
      <c r="H1152" s="108">
        <v>77463.820999999996</v>
      </c>
      <c r="I1152" s="109">
        <v>54.702702702702702</v>
      </c>
      <c r="J1152" s="109">
        <v>24.453208250988141</v>
      </c>
      <c r="K1152" s="108">
        <v>344995.97399999999</v>
      </c>
      <c r="L1152" s="108">
        <v>282983.06099999999</v>
      </c>
      <c r="M1152" s="108">
        <v>162830.821</v>
      </c>
      <c r="N1152" s="108">
        <v>66148.902000000002</v>
      </c>
      <c r="O1152" s="108">
        <v>395115.23100000003</v>
      </c>
      <c r="P1152" s="108">
        <v>266958.429</v>
      </c>
      <c r="Q1152" s="108">
        <v>128156.802</v>
      </c>
      <c r="R1152" s="108">
        <v>93684.565000000002</v>
      </c>
    </row>
    <row r="1153" spans="2:18" s="4" customFormat="1" ht="15" customHeight="1" x14ac:dyDescent="0.25">
      <c r="B1153" s="110">
        <v>2023</v>
      </c>
      <c r="C1153" s="110"/>
      <c r="D1153" s="111">
        <v>74</v>
      </c>
      <c r="E1153" s="111">
        <v>3754</v>
      </c>
      <c r="F1153" s="111">
        <v>3742</v>
      </c>
      <c r="G1153" s="111">
        <v>89641.297000000006</v>
      </c>
      <c r="H1153" s="111">
        <v>69043.600000000006</v>
      </c>
      <c r="I1153" s="112">
        <v>50.729729729729726</v>
      </c>
      <c r="J1153" s="112">
        <v>23.878875066595633</v>
      </c>
      <c r="K1153" s="111">
        <v>307940.78600000002</v>
      </c>
      <c r="L1153" s="111">
        <v>262421.47100000002</v>
      </c>
      <c r="M1153" s="111">
        <v>135264.54300000001</v>
      </c>
      <c r="N1153" s="111">
        <v>49298.406000000003</v>
      </c>
      <c r="O1153" s="111">
        <v>309685.24800000002</v>
      </c>
      <c r="P1153" s="111">
        <v>185325.07</v>
      </c>
      <c r="Q1153" s="111">
        <v>124360.178</v>
      </c>
      <c r="R1153" s="111">
        <v>32205.583999999999</v>
      </c>
    </row>
    <row r="1154" spans="2:18" s="4" customFormat="1" ht="15" customHeight="1" x14ac:dyDescent="0.25">
      <c r="B1154" s="110">
        <v>2022</v>
      </c>
      <c r="C1154" s="110"/>
      <c r="D1154" s="111">
        <v>68</v>
      </c>
      <c r="E1154" s="111">
        <v>3622</v>
      </c>
      <c r="F1154" s="111">
        <v>3608</v>
      </c>
      <c r="G1154" s="111">
        <v>80222.782000000007</v>
      </c>
      <c r="H1154" s="111">
        <v>62039.675000000003</v>
      </c>
      <c r="I1154" s="112">
        <v>53.264705882352942</v>
      </c>
      <c r="J1154" s="112">
        <v>22.1487526228603</v>
      </c>
      <c r="K1154" s="111">
        <v>263322.11800000002</v>
      </c>
      <c r="L1154" s="111">
        <v>236401.58600000001</v>
      </c>
      <c r="M1154" s="111">
        <v>116695.859</v>
      </c>
      <c r="N1154" s="111">
        <v>40306.381999999998</v>
      </c>
      <c r="O1154" s="111">
        <v>314316.75</v>
      </c>
      <c r="P1154" s="111">
        <v>182349.359</v>
      </c>
      <c r="Q1154" s="111">
        <v>131967.391</v>
      </c>
      <c r="R1154" s="111">
        <v>32843.599000000002</v>
      </c>
    </row>
    <row r="1155" spans="2:18" s="4" customFormat="1" ht="15" customHeight="1" x14ac:dyDescent="0.25">
      <c r="B1155" s="110">
        <v>2021</v>
      </c>
      <c r="C1155" s="110"/>
      <c r="D1155" s="111">
        <v>65</v>
      </c>
      <c r="E1155" s="111">
        <v>3061</v>
      </c>
      <c r="F1155" s="111">
        <v>3053</v>
      </c>
      <c r="G1155" s="111">
        <v>66181.785000000003</v>
      </c>
      <c r="H1155" s="111">
        <v>51225.087</v>
      </c>
      <c r="I1155" s="112">
        <v>47.092307692307692</v>
      </c>
      <c r="J1155" s="112">
        <v>21.620968637700098</v>
      </c>
      <c r="K1155" s="111">
        <v>188123.989</v>
      </c>
      <c r="L1155" s="111">
        <v>165369.88</v>
      </c>
      <c r="M1155" s="111">
        <v>87630.323000000004</v>
      </c>
      <c r="N1155" s="111">
        <v>26362.593000000001</v>
      </c>
      <c r="O1155" s="111">
        <v>290279.24300000002</v>
      </c>
      <c r="P1155" s="111">
        <v>172005.70800000001</v>
      </c>
      <c r="Q1155" s="111">
        <v>118273.535</v>
      </c>
      <c r="R1155" s="111">
        <v>25155.973000000002</v>
      </c>
    </row>
    <row r="1156" spans="2:18" s="4" customFormat="1" ht="15" customHeight="1" x14ac:dyDescent="0.25">
      <c r="B1156" s="110">
        <v>2020</v>
      </c>
      <c r="C1156" s="110"/>
      <c r="D1156" s="111">
        <v>68</v>
      </c>
      <c r="E1156" s="111">
        <v>3401</v>
      </c>
      <c r="F1156" s="111">
        <v>3393</v>
      </c>
      <c r="G1156" s="111">
        <v>64013.373</v>
      </c>
      <c r="H1156" s="111">
        <v>48844.114999999998</v>
      </c>
      <c r="I1156" s="112">
        <v>50.014705882352942</v>
      </c>
      <c r="J1156" s="112">
        <v>18.821926786239342</v>
      </c>
      <c r="K1156" s="111">
        <v>175868.821</v>
      </c>
      <c r="L1156" s="111">
        <v>161569.94699999999</v>
      </c>
      <c r="M1156" s="111">
        <v>85357.433999999994</v>
      </c>
      <c r="N1156" s="111">
        <v>25867.202000000001</v>
      </c>
      <c r="O1156" s="111">
        <v>275415.67499999999</v>
      </c>
      <c r="P1156" s="111">
        <v>167909.77</v>
      </c>
      <c r="Q1156" s="111">
        <v>107505.905</v>
      </c>
      <c r="R1156" s="111">
        <v>20821.181</v>
      </c>
    </row>
    <row r="1157" spans="2:18" s="4" customFormat="1" ht="15" customHeight="1" x14ac:dyDescent="0.25">
      <c r="B1157" s="110">
        <v>2019</v>
      </c>
      <c r="C1157" s="110"/>
      <c r="D1157" s="111">
        <v>74</v>
      </c>
      <c r="E1157" s="111">
        <v>3253</v>
      </c>
      <c r="F1157" s="111">
        <v>3240</v>
      </c>
      <c r="G1157" s="111">
        <v>69122.058000000005</v>
      </c>
      <c r="H1157" s="111">
        <v>53910.747000000003</v>
      </c>
      <c r="I1157" s="112">
        <v>43.95945945945946</v>
      </c>
      <c r="J1157" s="112">
        <v>21.248711343375348</v>
      </c>
      <c r="K1157" s="111">
        <v>217395.42499999999</v>
      </c>
      <c r="L1157" s="111">
        <v>196807.367</v>
      </c>
      <c r="M1157" s="111">
        <v>105575.63800000001</v>
      </c>
      <c r="N1157" s="111">
        <v>39514.862999999998</v>
      </c>
      <c r="O1157" s="111">
        <v>281166.34700000001</v>
      </c>
      <c r="P1157" s="111">
        <v>187361.15</v>
      </c>
      <c r="Q1157" s="111">
        <v>93805.197</v>
      </c>
      <c r="R1157" s="111">
        <v>23373.115000000002</v>
      </c>
    </row>
    <row r="1158" spans="2:18" s="4" customFormat="1" ht="15" customHeight="1" x14ac:dyDescent="0.25">
      <c r="B1158" s="110">
        <v>2018</v>
      </c>
      <c r="C1158" s="110"/>
      <c r="D1158" s="111">
        <v>76</v>
      </c>
      <c r="E1158" s="111">
        <v>3194</v>
      </c>
      <c r="F1158" s="111">
        <v>3175</v>
      </c>
      <c r="G1158" s="111">
        <v>65261.455000000002</v>
      </c>
      <c r="H1158" s="111">
        <v>50114.834000000003</v>
      </c>
      <c r="I1158" s="112">
        <v>42.026315789473685</v>
      </c>
      <c r="J1158" s="112">
        <v>20.43251565435191</v>
      </c>
      <c r="K1158" s="111">
        <v>203006.58900000001</v>
      </c>
      <c r="L1158" s="111">
        <v>183986.29300000001</v>
      </c>
      <c r="M1158" s="111">
        <v>93186.354000000007</v>
      </c>
      <c r="N1158" s="111">
        <v>30359.135999999999</v>
      </c>
      <c r="O1158" s="111">
        <v>208731.43700000001</v>
      </c>
      <c r="P1158" s="111">
        <v>121012.577</v>
      </c>
      <c r="Q1158" s="111">
        <v>87718.86</v>
      </c>
      <c r="R1158" s="111">
        <v>36958.457000000002</v>
      </c>
    </row>
    <row r="1159" spans="2:18" s="4" customFormat="1" ht="15" customHeight="1" x14ac:dyDescent="0.25">
      <c r="B1159" s="110">
        <v>2017</v>
      </c>
      <c r="C1159" s="110"/>
      <c r="D1159" s="111">
        <v>64</v>
      </c>
      <c r="E1159" s="111">
        <v>2743</v>
      </c>
      <c r="F1159" s="111">
        <v>2730</v>
      </c>
      <c r="G1159" s="111">
        <v>55355.423999999999</v>
      </c>
      <c r="H1159" s="111">
        <v>43648.959999999999</v>
      </c>
      <c r="I1159" s="112">
        <v>42.859375</v>
      </c>
      <c r="J1159" s="112">
        <v>20.180613926358003</v>
      </c>
      <c r="K1159" s="111">
        <v>170439.76300000001</v>
      </c>
      <c r="L1159" s="111">
        <v>152326.82999999999</v>
      </c>
      <c r="M1159" s="111">
        <v>81135.998000000007</v>
      </c>
      <c r="N1159" s="111">
        <v>28982.281999999999</v>
      </c>
      <c r="O1159" s="111">
        <v>171499.69500000001</v>
      </c>
      <c r="P1159" s="111">
        <v>92423.641000000003</v>
      </c>
      <c r="Q1159" s="111">
        <v>79076.054000000004</v>
      </c>
      <c r="R1159" s="111">
        <v>23260.994999999999</v>
      </c>
    </row>
    <row r="1160" spans="2:18" s="4" customFormat="1" ht="15" customHeight="1" x14ac:dyDescent="0.25">
      <c r="B1160" s="116" t="s">
        <v>161</v>
      </c>
      <c r="C1160" s="116"/>
      <c r="D1160" s="116"/>
      <c r="E1160" s="116"/>
      <c r="F1160" s="116"/>
      <c r="G1160" s="116"/>
      <c r="H1160" s="116"/>
      <c r="I1160" s="116"/>
      <c r="J1160" s="116"/>
      <c r="K1160" s="116"/>
      <c r="L1160" s="116"/>
      <c r="M1160" s="116"/>
      <c r="N1160" s="116"/>
      <c r="O1160" s="116"/>
      <c r="P1160" s="116"/>
      <c r="Q1160" s="116"/>
      <c r="R1160" s="116"/>
    </row>
    <row r="1161" spans="2:18" s="4" customFormat="1" ht="15" customHeight="1" x14ac:dyDescent="0.25">
      <c r="B1161" s="107">
        <v>2024</v>
      </c>
      <c r="C1161" s="107"/>
      <c r="D1161" s="108">
        <v>19</v>
      </c>
      <c r="E1161" s="108">
        <v>1568</v>
      </c>
      <c r="F1161" s="108">
        <v>1567</v>
      </c>
      <c r="G1161" s="108">
        <v>34389.336000000003</v>
      </c>
      <c r="H1161" s="108">
        <v>27551.699000000001</v>
      </c>
      <c r="I1161" s="109">
        <v>82.526315789473685</v>
      </c>
      <c r="J1161" s="109">
        <v>21.93197448979592</v>
      </c>
      <c r="K1161" s="108">
        <v>158887.921</v>
      </c>
      <c r="L1161" s="108">
        <v>103064.08</v>
      </c>
      <c r="M1161" s="108">
        <v>60468.101999999999</v>
      </c>
      <c r="N1161" s="108">
        <v>24653.732</v>
      </c>
      <c r="O1161" s="108">
        <v>188755.242</v>
      </c>
      <c r="P1161" s="108">
        <v>147756.38</v>
      </c>
      <c r="Q1161" s="108">
        <v>40998.862000000001</v>
      </c>
      <c r="R1161" s="108">
        <v>61614.487999999998</v>
      </c>
    </row>
    <row r="1162" spans="2:18" s="4" customFormat="1" ht="15" customHeight="1" x14ac:dyDescent="0.25">
      <c r="B1162" s="110">
        <v>2023</v>
      </c>
      <c r="C1162" s="110"/>
      <c r="D1162" s="111">
        <v>21</v>
      </c>
      <c r="E1162" s="111">
        <v>1348</v>
      </c>
      <c r="F1162" s="111">
        <v>1345</v>
      </c>
      <c r="G1162" s="111">
        <v>29289.528999999999</v>
      </c>
      <c r="H1162" s="111">
        <v>23103.460999999999</v>
      </c>
      <c r="I1162" s="112">
        <v>64.19047619047619</v>
      </c>
      <c r="J1162" s="112">
        <v>21.728137240356084</v>
      </c>
      <c r="K1162" s="111">
        <v>131205.48800000001</v>
      </c>
      <c r="L1162" s="111">
        <v>89680.354000000007</v>
      </c>
      <c r="M1162" s="111">
        <v>39467.635000000002</v>
      </c>
      <c r="N1162" s="111">
        <v>9597.3029999999999</v>
      </c>
      <c r="O1162" s="111">
        <v>125026.338</v>
      </c>
      <c r="P1162" s="111">
        <v>90580.432000000001</v>
      </c>
      <c r="Q1162" s="111">
        <v>34445.906000000003</v>
      </c>
      <c r="R1162" s="111">
        <v>5901.9769999999999</v>
      </c>
    </row>
    <row r="1163" spans="2:18" s="4" customFormat="1" ht="15" customHeight="1" x14ac:dyDescent="0.25">
      <c r="B1163" s="110">
        <v>2022</v>
      </c>
      <c r="C1163" s="110"/>
      <c r="D1163" s="111">
        <v>19</v>
      </c>
      <c r="E1163" s="111">
        <v>1221</v>
      </c>
      <c r="F1163" s="111">
        <v>1216</v>
      </c>
      <c r="G1163" s="111">
        <v>23165.251</v>
      </c>
      <c r="H1163" s="111">
        <v>18770.618999999999</v>
      </c>
      <c r="I1163" s="112">
        <v>64.263157894736835</v>
      </c>
      <c r="J1163" s="112">
        <v>18.972359541359541</v>
      </c>
      <c r="K1163" s="111">
        <v>88589.978000000003</v>
      </c>
      <c r="L1163" s="111">
        <v>65847.125</v>
      </c>
      <c r="M1163" s="111">
        <v>23250.652999999998</v>
      </c>
      <c r="N1163" s="111">
        <v>-81.965000000000003</v>
      </c>
      <c r="O1163" s="111">
        <v>114291.872</v>
      </c>
      <c r="P1163" s="111">
        <v>86502.823999999993</v>
      </c>
      <c r="Q1163" s="111">
        <v>27789.047999999999</v>
      </c>
      <c r="R1163" s="111">
        <v>9872.3119999999999</v>
      </c>
    </row>
    <row r="1164" spans="2:18" s="4" customFormat="1" ht="15" customHeight="1" x14ac:dyDescent="0.25">
      <c r="B1164" s="110">
        <v>2021</v>
      </c>
      <c r="C1164" s="110"/>
      <c r="D1164" s="111">
        <v>17</v>
      </c>
      <c r="E1164" s="111">
        <v>940</v>
      </c>
      <c r="F1164" s="111">
        <v>937</v>
      </c>
      <c r="G1164" s="111">
        <v>16493.616000000002</v>
      </c>
      <c r="H1164" s="111">
        <v>13305.802</v>
      </c>
      <c r="I1164" s="112">
        <v>55.294117647058826</v>
      </c>
      <c r="J1164" s="112">
        <v>17.546400000000002</v>
      </c>
      <c r="K1164" s="111">
        <v>53105.821000000004</v>
      </c>
      <c r="L1164" s="111">
        <v>42351.033000000003</v>
      </c>
      <c r="M1164" s="111">
        <v>11729.544</v>
      </c>
      <c r="N1164" s="111">
        <v>-5130.7160000000003</v>
      </c>
      <c r="O1164" s="111">
        <v>107814.067</v>
      </c>
      <c r="P1164" s="111">
        <v>79325.073000000004</v>
      </c>
      <c r="Q1164" s="111">
        <v>28488.993999999999</v>
      </c>
      <c r="R1164" s="111">
        <v>11056.828</v>
      </c>
    </row>
    <row r="1165" spans="2:18" s="4" customFormat="1" ht="15" customHeight="1" x14ac:dyDescent="0.25">
      <c r="B1165" s="110">
        <v>2020</v>
      </c>
      <c r="C1165" s="110"/>
      <c r="D1165" s="111">
        <v>18</v>
      </c>
      <c r="E1165" s="111">
        <v>861</v>
      </c>
      <c r="F1165" s="111">
        <v>859</v>
      </c>
      <c r="G1165" s="111">
        <v>14706.669</v>
      </c>
      <c r="H1165" s="111">
        <v>12044.272000000001</v>
      </c>
      <c r="I1165" s="112">
        <v>47.833333333333336</v>
      </c>
      <c r="J1165" s="112">
        <v>17.080916376306622</v>
      </c>
      <c r="K1165" s="111">
        <v>46427.012999999999</v>
      </c>
      <c r="L1165" s="111">
        <v>42239.222000000002</v>
      </c>
      <c r="M1165" s="111">
        <v>13914.718000000001</v>
      </c>
      <c r="N1165" s="111">
        <v>-813.72500000000002</v>
      </c>
      <c r="O1165" s="111">
        <v>107232.372</v>
      </c>
      <c r="P1165" s="111">
        <v>78381.72</v>
      </c>
      <c r="Q1165" s="111">
        <v>28850.651999999998</v>
      </c>
      <c r="R1165" s="111">
        <v>7682.723</v>
      </c>
    </row>
    <row r="1166" spans="2:18" s="4" customFormat="1" ht="15" customHeight="1" x14ac:dyDescent="0.25">
      <c r="B1166" s="110">
        <v>2019</v>
      </c>
      <c r="C1166" s="110"/>
      <c r="D1166" s="111">
        <v>19</v>
      </c>
      <c r="E1166" s="111">
        <v>904</v>
      </c>
      <c r="F1166" s="111">
        <v>901</v>
      </c>
      <c r="G1166" s="111">
        <v>16811.768</v>
      </c>
      <c r="H1166" s="111">
        <v>13187.334000000001</v>
      </c>
      <c r="I1166" s="112">
        <v>47.578947368421055</v>
      </c>
      <c r="J1166" s="112">
        <v>18.597088495575221</v>
      </c>
      <c r="K1166" s="111">
        <v>69679.873000000007</v>
      </c>
      <c r="L1166" s="111">
        <v>61358.665999999997</v>
      </c>
      <c r="M1166" s="111">
        <v>24873.685000000001</v>
      </c>
      <c r="N1166" s="111">
        <v>7560.4989999999998</v>
      </c>
      <c r="O1166" s="111">
        <v>104890.417</v>
      </c>
      <c r="P1166" s="111">
        <v>75404.391000000003</v>
      </c>
      <c r="Q1166" s="111">
        <v>29486.026000000002</v>
      </c>
      <c r="R1166" s="111">
        <v>3866.0259999999998</v>
      </c>
    </row>
    <row r="1167" spans="2:18" s="4" customFormat="1" ht="15" customHeight="1" x14ac:dyDescent="0.25">
      <c r="B1167" s="110">
        <v>2018</v>
      </c>
      <c r="C1167" s="110"/>
      <c r="D1167" s="111">
        <v>19</v>
      </c>
      <c r="E1167" s="111">
        <v>870</v>
      </c>
      <c r="F1167" s="111">
        <v>865</v>
      </c>
      <c r="G1167" s="111">
        <v>16339.166999999999</v>
      </c>
      <c r="H1167" s="111">
        <v>12357.200999999999</v>
      </c>
      <c r="I1167" s="112">
        <v>45.789473684210527</v>
      </c>
      <c r="J1167" s="112">
        <v>18.780651724137929</v>
      </c>
      <c r="K1167" s="111">
        <v>66374.554000000004</v>
      </c>
      <c r="L1167" s="111">
        <v>55656.048000000003</v>
      </c>
      <c r="M1167" s="111">
        <v>22387.155999999999</v>
      </c>
      <c r="N1167" s="111">
        <v>5683.2960000000003</v>
      </c>
      <c r="O1167" s="111">
        <v>57751.732000000004</v>
      </c>
      <c r="P1167" s="111">
        <v>26382.574000000001</v>
      </c>
      <c r="Q1167" s="111">
        <v>31369.157999999999</v>
      </c>
      <c r="R1167" s="111">
        <v>4642.6850000000004</v>
      </c>
    </row>
    <row r="1168" spans="2:18" s="4" customFormat="1" ht="15" customHeight="1" x14ac:dyDescent="0.25">
      <c r="B1168" s="110">
        <v>2017</v>
      </c>
      <c r="C1168" s="110"/>
      <c r="D1168" s="111">
        <v>17</v>
      </c>
      <c r="E1168" s="111">
        <v>570</v>
      </c>
      <c r="F1168" s="111">
        <v>568</v>
      </c>
      <c r="G1168" s="111">
        <v>10931.704</v>
      </c>
      <c r="H1168" s="111">
        <v>8661.2880000000005</v>
      </c>
      <c r="I1168" s="112">
        <v>33.529411764705884</v>
      </c>
      <c r="J1168" s="112">
        <v>19.178428070175439</v>
      </c>
      <c r="K1168" s="111">
        <v>47942.315000000002</v>
      </c>
      <c r="L1168" s="111">
        <v>38270.803</v>
      </c>
      <c r="M1168" s="111">
        <v>15051.684999999999</v>
      </c>
      <c r="N1168" s="111">
        <v>3828.4989999999998</v>
      </c>
      <c r="O1168" s="111">
        <v>42079.101000000002</v>
      </c>
      <c r="P1168" s="111">
        <v>21577.665000000001</v>
      </c>
      <c r="Q1168" s="111">
        <v>20501.436000000002</v>
      </c>
      <c r="R1168" s="111">
        <v>3340.643</v>
      </c>
    </row>
    <row r="1169" spans="2:18" s="4" customFormat="1" ht="15" customHeight="1" x14ac:dyDescent="0.25">
      <c r="B1169" s="116" t="s">
        <v>162</v>
      </c>
      <c r="C1169" s="116"/>
      <c r="D1169" s="116"/>
      <c r="E1169" s="116"/>
      <c r="F1169" s="116"/>
      <c r="G1169" s="116"/>
      <c r="H1169" s="116"/>
      <c r="I1169" s="116"/>
      <c r="J1169" s="116"/>
      <c r="K1169" s="116"/>
      <c r="L1169" s="116"/>
      <c r="M1169" s="116"/>
      <c r="N1169" s="116"/>
      <c r="O1169" s="116"/>
      <c r="P1169" s="116"/>
      <c r="Q1169" s="116"/>
      <c r="R1169" s="116"/>
    </row>
    <row r="1170" spans="2:18" s="4" customFormat="1" ht="15" customHeight="1" x14ac:dyDescent="0.25">
      <c r="B1170" s="107">
        <v>2024</v>
      </c>
      <c r="C1170" s="107"/>
      <c r="D1170" s="108">
        <v>55</v>
      </c>
      <c r="E1170" s="108">
        <v>2480</v>
      </c>
      <c r="F1170" s="108">
        <v>2471</v>
      </c>
      <c r="G1170" s="108">
        <v>64597.250999999997</v>
      </c>
      <c r="H1170" s="108">
        <v>49912.122000000003</v>
      </c>
      <c r="I1170" s="109">
        <v>45.090909090909093</v>
      </c>
      <c r="J1170" s="109">
        <v>26.047278629032256</v>
      </c>
      <c r="K1170" s="108">
        <v>186108.05300000001</v>
      </c>
      <c r="L1170" s="108">
        <v>179918.981</v>
      </c>
      <c r="M1170" s="108">
        <v>102362.719</v>
      </c>
      <c r="N1170" s="108">
        <v>41495.17</v>
      </c>
      <c r="O1170" s="108">
        <v>206359.989</v>
      </c>
      <c r="P1170" s="108">
        <v>119202.049</v>
      </c>
      <c r="Q1170" s="108">
        <v>87157.94</v>
      </c>
      <c r="R1170" s="108">
        <v>32070.077000000001</v>
      </c>
    </row>
    <row r="1171" spans="2:18" s="4" customFormat="1" ht="15" customHeight="1" x14ac:dyDescent="0.25">
      <c r="B1171" s="110">
        <v>2023</v>
      </c>
      <c r="C1171" s="110"/>
      <c r="D1171" s="111">
        <v>53</v>
      </c>
      <c r="E1171" s="111">
        <v>2406</v>
      </c>
      <c r="F1171" s="111">
        <v>2397</v>
      </c>
      <c r="G1171" s="111">
        <v>60351.767999999996</v>
      </c>
      <c r="H1171" s="111">
        <v>45940.139000000003</v>
      </c>
      <c r="I1171" s="112">
        <v>45.39622641509434</v>
      </c>
      <c r="J1171" s="112">
        <v>25.083860349127182</v>
      </c>
      <c r="K1171" s="111">
        <v>176735.29800000001</v>
      </c>
      <c r="L1171" s="111">
        <v>172741.117</v>
      </c>
      <c r="M1171" s="111">
        <v>95796.907999999996</v>
      </c>
      <c r="N1171" s="111">
        <v>39701.103000000003</v>
      </c>
      <c r="O1171" s="111">
        <v>184658.91</v>
      </c>
      <c r="P1171" s="111">
        <v>94744.638000000006</v>
      </c>
      <c r="Q1171" s="111">
        <v>89914.271999999997</v>
      </c>
      <c r="R1171" s="111">
        <v>26303.607</v>
      </c>
    </row>
    <row r="1172" spans="2:18" s="4" customFormat="1" ht="15" customHeight="1" x14ac:dyDescent="0.25">
      <c r="B1172" s="110">
        <v>2022</v>
      </c>
      <c r="C1172" s="110"/>
      <c r="D1172" s="111">
        <v>49</v>
      </c>
      <c r="E1172" s="111">
        <v>2401</v>
      </c>
      <c r="F1172" s="111">
        <v>2392</v>
      </c>
      <c r="G1172" s="111">
        <v>57057.531000000003</v>
      </c>
      <c r="H1172" s="111">
        <v>43269.055999999997</v>
      </c>
      <c r="I1172" s="112">
        <v>49</v>
      </c>
      <c r="J1172" s="112">
        <v>23.764069554352353</v>
      </c>
      <c r="K1172" s="111">
        <v>174732.14</v>
      </c>
      <c r="L1172" s="111">
        <v>170554.46100000001</v>
      </c>
      <c r="M1172" s="111">
        <v>93445.206000000006</v>
      </c>
      <c r="N1172" s="111">
        <v>40388.347000000002</v>
      </c>
      <c r="O1172" s="111">
        <v>200024.878</v>
      </c>
      <c r="P1172" s="111">
        <v>95846.535000000003</v>
      </c>
      <c r="Q1172" s="111">
        <v>104178.34299999999</v>
      </c>
      <c r="R1172" s="111">
        <v>22971.287</v>
      </c>
    </row>
    <row r="1173" spans="2:18" s="4" customFormat="1" ht="15" customHeight="1" x14ac:dyDescent="0.25">
      <c r="B1173" s="110">
        <v>2021</v>
      </c>
      <c r="C1173" s="110"/>
      <c r="D1173" s="111">
        <v>48</v>
      </c>
      <c r="E1173" s="111">
        <v>2121</v>
      </c>
      <c r="F1173" s="111">
        <v>2116</v>
      </c>
      <c r="G1173" s="111">
        <v>49688.169000000002</v>
      </c>
      <c r="H1173" s="111">
        <v>37919.285000000003</v>
      </c>
      <c r="I1173" s="112">
        <v>44.1875</v>
      </c>
      <c r="J1173" s="112">
        <v>23.426765205091939</v>
      </c>
      <c r="K1173" s="111">
        <v>135018.16800000001</v>
      </c>
      <c r="L1173" s="111">
        <v>123018.84699999999</v>
      </c>
      <c r="M1173" s="111">
        <v>75900.778999999995</v>
      </c>
      <c r="N1173" s="111">
        <v>31493.309000000001</v>
      </c>
      <c r="O1173" s="111">
        <v>182465.17600000001</v>
      </c>
      <c r="P1173" s="111">
        <v>92680.634999999995</v>
      </c>
      <c r="Q1173" s="111">
        <v>89784.540999999997</v>
      </c>
      <c r="R1173" s="111">
        <v>14099.145</v>
      </c>
    </row>
    <row r="1174" spans="2:18" s="4" customFormat="1" ht="15" customHeight="1" x14ac:dyDescent="0.25">
      <c r="B1174" s="110">
        <v>2020</v>
      </c>
      <c r="C1174" s="110"/>
      <c r="D1174" s="111">
        <v>50</v>
      </c>
      <c r="E1174" s="111">
        <v>2540</v>
      </c>
      <c r="F1174" s="111">
        <v>2534</v>
      </c>
      <c r="G1174" s="111">
        <v>49306.703999999998</v>
      </c>
      <c r="H1174" s="111">
        <v>36799.843000000001</v>
      </c>
      <c r="I1174" s="112">
        <v>50.8</v>
      </c>
      <c r="J1174" s="112">
        <v>19.412088188976377</v>
      </c>
      <c r="K1174" s="111">
        <v>129441.808</v>
      </c>
      <c r="L1174" s="111">
        <v>119330.72500000001</v>
      </c>
      <c r="M1174" s="111">
        <v>71442.716</v>
      </c>
      <c r="N1174" s="111">
        <v>26680.927</v>
      </c>
      <c r="O1174" s="111">
        <v>168183.30300000001</v>
      </c>
      <c r="P1174" s="111">
        <v>89528.05</v>
      </c>
      <c r="Q1174" s="111">
        <v>78655.252999999997</v>
      </c>
      <c r="R1174" s="111">
        <v>13138.458000000001</v>
      </c>
    </row>
    <row r="1175" spans="2:18" s="4" customFormat="1" ht="15" customHeight="1" x14ac:dyDescent="0.25">
      <c r="B1175" s="110">
        <v>2019</v>
      </c>
      <c r="C1175" s="110"/>
      <c r="D1175" s="111">
        <v>55</v>
      </c>
      <c r="E1175" s="111">
        <v>2349</v>
      </c>
      <c r="F1175" s="111">
        <v>2339</v>
      </c>
      <c r="G1175" s="111">
        <v>52310.29</v>
      </c>
      <c r="H1175" s="111">
        <v>40723.413</v>
      </c>
      <c r="I1175" s="112">
        <v>42.709090909090911</v>
      </c>
      <c r="J1175" s="112">
        <v>22.269174116645381</v>
      </c>
      <c r="K1175" s="111">
        <v>147715.552</v>
      </c>
      <c r="L1175" s="111">
        <v>135448.701</v>
      </c>
      <c r="M1175" s="111">
        <v>80701.952999999994</v>
      </c>
      <c r="N1175" s="111">
        <v>31954.364000000001</v>
      </c>
      <c r="O1175" s="111">
        <v>176275.93</v>
      </c>
      <c r="P1175" s="111">
        <v>111956.75900000001</v>
      </c>
      <c r="Q1175" s="111">
        <v>64319.171000000002</v>
      </c>
      <c r="R1175" s="111">
        <v>19507.089</v>
      </c>
    </row>
    <row r="1176" spans="2:18" s="4" customFormat="1" ht="15" customHeight="1" x14ac:dyDescent="0.25">
      <c r="B1176" s="110">
        <v>2018</v>
      </c>
      <c r="C1176" s="110"/>
      <c r="D1176" s="111">
        <v>57</v>
      </c>
      <c r="E1176" s="111">
        <v>2324</v>
      </c>
      <c r="F1176" s="111">
        <v>2310</v>
      </c>
      <c r="G1176" s="111">
        <v>48922.288</v>
      </c>
      <c r="H1176" s="111">
        <v>37757.633000000002</v>
      </c>
      <c r="I1176" s="112">
        <v>40.771929824561404</v>
      </c>
      <c r="J1176" s="112">
        <v>21.050898450946644</v>
      </c>
      <c r="K1176" s="111">
        <v>136632.035</v>
      </c>
      <c r="L1176" s="111">
        <v>128330.245</v>
      </c>
      <c r="M1176" s="111">
        <v>70799.198000000004</v>
      </c>
      <c r="N1176" s="111">
        <v>24675.84</v>
      </c>
      <c r="O1176" s="111">
        <v>150979.70499999999</v>
      </c>
      <c r="P1176" s="111">
        <v>94630.002999999997</v>
      </c>
      <c r="Q1176" s="111">
        <v>56349.701999999997</v>
      </c>
      <c r="R1176" s="111">
        <v>32315.772000000001</v>
      </c>
    </row>
    <row r="1177" spans="2:18" s="4" customFormat="1" ht="15" customHeight="1" x14ac:dyDescent="0.25">
      <c r="B1177" s="110">
        <v>2017</v>
      </c>
      <c r="C1177" s="110"/>
      <c r="D1177" s="111">
        <v>47</v>
      </c>
      <c r="E1177" s="111">
        <v>2173</v>
      </c>
      <c r="F1177" s="111">
        <v>2162</v>
      </c>
      <c r="G1177" s="111">
        <v>44423.72</v>
      </c>
      <c r="H1177" s="111">
        <v>34987.671999999999</v>
      </c>
      <c r="I1177" s="112">
        <v>46.234042553191486</v>
      </c>
      <c r="J1177" s="112">
        <v>20.443497468936954</v>
      </c>
      <c r="K1177" s="111">
        <v>122497.448</v>
      </c>
      <c r="L1177" s="111">
        <v>114056.027</v>
      </c>
      <c r="M1177" s="111">
        <v>66084.312999999995</v>
      </c>
      <c r="N1177" s="111">
        <v>25153.782999999999</v>
      </c>
      <c r="O1177" s="111">
        <v>129420.594</v>
      </c>
      <c r="P1177" s="111">
        <v>70845.975999999995</v>
      </c>
      <c r="Q1177" s="111">
        <v>58574.618000000002</v>
      </c>
      <c r="R1177" s="111">
        <v>19920.351999999999</v>
      </c>
    </row>
    <row r="1178" spans="2:18" s="4" customFormat="1" ht="15" customHeight="1" collapsed="1" x14ac:dyDescent="0.25">
      <c r="B1178" s="70" t="s">
        <v>131</v>
      </c>
      <c r="C1178" s="70"/>
      <c r="D1178" s="91"/>
      <c r="E1178" s="91"/>
      <c r="F1178" s="91"/>
      <c r="G1178" s="91"/>
      <c r="H1178" s="91"/>
      <c r="I1178" s="92"/>
      <c r="J1178" s="92"/>
      <c r="K1178" s="91"/>
      <c r="L1178" s="91"/>
      <c r="M1178" s="91"/>
      <c r="N1178" s="91"/>
      <c r="O1178" s="91"/>
      <c r="P1178" s="91"/>
      <c r="Q1178" s="91"/>
      <c r="R1178" s="91"/>
    </row>
    <row r="1179" spans="2:18" s="4" customFormat="1" ht="15" customHeight="1" x14ac:dyDescent="0.25">
      <c r="B1179" s="107">
        <v>2024</v>
      </c>
      <c r="C1179" s="107"/>
      <c r="D1179" s="108">
        <v>11107</v>
      </c>
      <c r="E1179" s="108">
        <v>38043</v>
      </c>
      <c r="F1179" s="108">
        <v>35334</v>
      </c>
      <c r="G1179" s="108">
        <v>568298.40099999995</v>
      </c>
      <c r="H1179" s="108">
        <v>454391.70899999997</v>
      </c>
      <c r="I1179" s="109">
        <v>3.4251373008012966</v>
      </c>
      <c r="J1179" s="109">
        <v>14.938317193701863</v>
      </c>
      <c r="K1179" s="108">
        <v>1478262.8810000001</v>
      </c>
      <c r="L1179" s="108">
        <v>1316488.7209999999</v>
      </c>
      <c r="M1179" s="108">
        <v>566885.10199999996</v>
      </c>
      <c r="N1179" s="108">
        <v>121157.30499999999</v>
      </c>
      <c r="O1179" s="108">
        <v>2949302.798</v>
      </c>
      <c r="P1179" s="108">
        <v>1595690.004</v>
      </c>
      <c r="Q1179" s="108">
        <v>1353612.794</v>
      </c>
      <c r="R1179" s="108">
        <v>130354.152</v>
      </c>
    </row>
    <row r="1180" spans="2:18" s="4" customFormat="1" ht="15" customHeight="1" x14ac:dyDescent="0.25">
      <c r="B1180" s="110">
        <v>2023</v>
      </c>
      <c r="C1180" s="110"/>
      <c r="D1180" s="111">
        <v>10880</v>
      </c>
      <c r="E1180" s="111">
        <v>35246</v>
      </c>
      <c r="F1180" s="111">
        <v>32630</v>
      </c>
      <c r="G1180" s="111">
        <v>549766.39300000004</v>
      </c>
      <c r="H1180" s="111">
        <v>440726.07400000002</v>
      </c>
      <c r="I1180" s="112">
        <v>3.2395220588235296</v>
      </c>
      <c r="J1180" s="112">
        <v>15.597979714010101</v>
      </c>
      <c r="K1180" s="111">
        <v>1428140.507</v>
      </c>
      <c r="L1180" s="111">
        <v>1240721.2220000001</v>
      </c>
      <c r="M1180" s="111">
        <v>467259.70699999999</v>
      </c>
      <c r="N1180" s="111">
        <v>48273.99</v>
      </c>
      <c r="O1180" s="111">
        <v>2743553.2940000002</v>
      </c>
      <c r="P1180" s="111">
        <v>1355670.165</v>
      </c>
      <c r="Q1180" s="111">
        <v>1387883.129</v>
      </c>
      <c r="R1180" s="111">
        <v>114878.777</v>
      </c>
    </row>
    <row r="1181" spans="2:18" s="4" customFormat="1" ht="15" customHeight="1" x14ac:dyDescent="0.25">
      <c r="B1181" s="110">
        <v>2022</v>
      </c>
      <c r="C1181" s="110"/>
      <c r="D1181" s="111">
        <v>10550</v>
      </c>
      <c r="E1181" s="111">
        <v>31788</v>
      </c>
      <c r="F1181" s="111">
        <v>29456</v>
      </c>
      <c r="G1181" s="111">
        <v>452270.27799999999</v>
      </c>
      <c r="H1181" s="111">
        <v>363110.984</v>
      </c>
      <c r="I1181" s="112">
        <v>3.0130805687203792</v>
      </c>
      <c r="J1181" s="112">
        <v>14.227704731345161</v>
      </c>
      <c r="K1181" s="111">
        <v>1222063.504</v>
      </c>
      <c r="L1181" s="111">
        <v>1014549.876</v>
      </c>
      <c r="M1181" s="111">
        <v>368972.59100000001</v>
      </c>
      <c r="N1181" s="111">
        <v>72326.259000000005</v>
      </c>
      <c r="O1181" s="111">
        <v>2444276.06</v>
      </c>
      <c r="P1181" s="111">
        <v>1207584.1329999999</v>
      </c>
      <c r="Q1181" s="111">
        <v>1236691.9269999999</v>
      </c>
      <c r="R1181" s="111">
        <v>91899.964999999997</v>
      </c>
    </row>
    <row r="1182" spans="2:18" s="4" customFormat="1" ht="15" customHeight="1" x14ac:dyDescent="0.25">
      <c r="B1182" s="110">
        <v>2021</v>
      </c>
      <c r="C1182" s="110"/>
      <c r="D1182" s="111">
        <v>10354</v>
      </c>
      <c r="E1182" s="111">
        <v>30728</v>
      </c>
      <c r="F1182" s="111">
        <v>28546</v>
      </c>
      <c r="G1182" s="111">
        <v>409537.821</v>
      </c>
      <c r="H1182" s="111">
        <v>331044.15299999999</v>
      </c>
      <c r="I1182" s="112">
        <v>2.967741935483871</v>
      </c>
      <c r="J1182" s="112">
        <v>13.327838486071336</v>
      </c>
      <c r="K1182" s="111">
        <v>1011202.8959999999</v>
      </c>
      <c r="L1182" s="111">
        <v>838385.99</v>
      </c>
      <c r="M1182" s="111">
        <v>290618.13900000002</v>
      </c>
      <c r="N1182" s="111">
        <v>48381.269</v>
      </c>
      <c r="O1182" s="111">
        <v>2795835.3689999999</v>
      </c>
      <c r="P1182" s="111">
        <v>1333417.544</v>
      </c>
      <c r="Q1182" s="111">
        <v>1462417.825</v>
      </c>
      <c r="R1182" s="111">
        <v>110001.768</v>
      </c>
    </row>
    <row r="1183" spans="2:18" s="6" customFormat="1" ht="15" customHeight="1" x14ac:dyDescent="0.25">
      <c r="B1183" s="110">
        <v>2020</v>
      </c>
      <c r="C1183" s="110"/>
      <c r="D1183" s="111">
        <v>10262</v>
      </c>
      <c r="E1183" s="111">
        <v>31284</v>
      </c>
      <c r="F1183" s="111">
        <v>29223</v>
      </c>
      <c r="G1183" s="111">
        <v>399841.25400000002</v>
      </c>
      <c r="H1183" s="111">
        <v>325332.10100000002</v>
      </c>
      <c r="I1183" s="112">
        <v>3.0485285519391931</v>
      </c>
      <c r="J1183" s="112">
        <v>12.781014384349827</v>
      </c>
      <c r="K1183" s="111">
        <v>876518.55700000003</v>
      </c>
      <c r="L1183" s="111">
        <v>728466.27500000002</v>
      </c>
      <c r="M1183" s="111">
        <v>265171.15299999999</v>
      </c>
      <c r="N1183" s="111">
        <v>10678.132</v>
      </c>
      <c r="O1183" s="111">
        <v>2336057.9700000002</v>
      </c>
      <c r="P1183" s="111">
        <v>1158936.183</v>
      </c>
      <c r="Q1183" s="111">
        <v>1177121.787</v>
      </c>
      <c r="R1183" s="111">
        <v>80637.115000000005</v>
      </c>
    </row>
    <row r="1184" spans="2:18" s="4" customFormat="1" ht="15" customHeight="1" x14ac:dyDescent="0.25">
      <c r="B1184" s="110">
        <v>2019</v>
      </c>
      <c r="C1184" s="110"/>
      <c r="D1184" s="111">
        <v>10022</v>
      </c>
      <c r="E1184" s="111">
        <v>32770</v>
      </c>
      <c r="F1184" s="111">
        <v>30855</v>
      </c>
      <c r="G1184" s="111">
        <v>402423.05699999997</v>
      </c>
      <c r="H1184" s="111">
        <v>325434.32400000002</v>
      </c>
      <c r="I1184" s="112">
        <v>3.2698064258631012</v>
      </c>
      <c r="J1184" s="112">
        <v>12.28022755569118</v>
      </c>
      <c r="K1184" s="111">
        <v>1011204.765</v>
      </c>
      <c r="L1184" s="111">
        <v>862532.86800000002</v>
      </c>
      <c r="M1184" s="111">
        <v>324901.658</v>
      </c>
      <c r="N1184" s="111">
        <v>39016.445</v>
      </c>
      <c r="O1184" s="111">
        <v>1838653.094</v>
      </c>
      <c r="P1184" s="111">
        <v>1060449.4069999999</v>
      </c>
      <c r="Q1184" s="111">
        <v>778203.68700000003</v>
      </c>
      <c r="R1184" s="111">
        <v>91010.085000000006</v>
      </c>
    </row>
    <row r="1185" spans="2:18" s="4" customFormat="1" ht="15" customHeight="1" x14ac:dyDescent="0.25">
      <c r="B1185" s="110">
        <v>2018</v>
      </c>
      <c r="C1185" s="110"/>
      <c r="D1185" s="111">
        <v>9552</v>
      </c>
      <c r="E1185" s="111">
        <v>31524</v>
      </c>
      <c r="F1185" s="111">
        <v>29463</v>
      </c>
      <c r="G1185" s="111">
        <v>379262.55099999998</v>
      </c>
      <c r="H1185" s="111">
        <v>307566.016</v>
      </c>
      <c r="I1185" s="112">
        <v>3.300251256281407</v>
      </c>
      <c r="J1185" s="112">
        <v>12.030914573023727</v>
      </c>
      <c r="K1185" s="111">
        <v>972949.93500000006</v>
      </c>
      <c r="L1185" s="111">
        <v>824246.098</v>
      </c>
      <c r="M1185" s="111">
        <v>304678.185</v>
      </c>
      <c r="N1185" s="111">
        <v>39087.385999999999</v>
      </c>
      <c r="O1185" s="111">
        <v>1543026.882</v>
      </c>
      <c r="P1185" s="111">
        <v>927753.92200000002</v>
      </c>
      <c r="Q1185" s="111">
        <v>615272.95999999996</v>
      </c>
      <c r="R1185" s="111">
        <v>71039.476999999999</v>
      </c>
    </row>
    <row r="1186" spans="2:18" s="4" customFormat="1" ht="15" customHeight="1" x14ac:dyDescent="0.25">
      <c r="B1186" s="110">
        <v>2017</v>
      </c>
      <c r="C1186" s="110"/>
      <c r="D1186" s="111">
        <v>9349</v>
      </c>
      <c r="E1186" s="111">
        <v>30928</v>
      </c>
      <c r="F1186" s="111">
        <v>29021</v>
      </c>
      <c r="G1186" s="111">
        <v>367873.01</v>
      </c>
      <c r="H1186" s="111">
        <v>298061.94199999998</v>
      </c>
      <c r="I1186" s="112">
        <v>3.308161300673869</v>
      </c>
      <c r="J1186" s="112">
        <v>11.894497219348164</v>
      </c>
      <c r="K1186" s="111">
        <v>915306.27899999998</v>
      </c>
      <c r="L1186" s="111">
        <v>787173.78500000003</v>
      </c>
      <c r="M1186" s="111">
        <v>287222.38500000001</v>
      </c>
      <c r="N1186" s="111">
        <v>31462.617999999999</v>
      </c>
      <c r="O1186" s="111">
        <v>1624905.1640000001</v>
      </c>
      <c r="P1186" s="111">
        <v>958169.85499999998</v>
      </c>
      <c r="Q1186" s="111">
        <v>666735.30900000001</v>
      </c>
      <c r="R1186" s="111">
        <v>70318.171000000002</v>
      </c>
    </row>
    <row r="1187" spans="2:18" s="4" customFormat="1" ht="15" customHeight="1" x14ac:dyDescent="0.25">
      <c r="B1187" s="84" t="s">
        <v>12</v>
      </c>
      <c r="C1187" s="84"/>
      <c r="D1187" s="85"/>
      <c r="E1187" s="85"/>
      <c r="F1187" s="85"/>
      <c r="G1187" s="85"/>
      <c r="H1187" s="85"/>
      <c r="I1187" s="86"/>
      <c r="J1187" s="86"/>
      <c r="K1187" s="85"/>
      <c r="L1187" s="85"/>
      <c r="M1187" s="85"/>
      <c r="N1187" s="85"/>
      <c r="O1187" s="85"/>
      <c r="P1187" s="85"/>
      <c r="Q1187" s="85"/>
      <c r="R1187" s="85"/>
    </row>
    <row r="1188" spans="2:18" s="4" customFormat="1" ht="15" customHeight="1" x14ac:dyDescent="0.2">
      <c r="B1188" s="88" t="s">
        <v>242</v>
      </c>
      <c r="C1188" s="88"/>
      <c r="D1188" s="89"/>
      <c r="E1188" s="89"/>
      <c r="F1188" s="89"/>
      <c r="G1188" s="89"/>
      <c r="H1188" s="89"/>
      <c r="I1188" s="90"/>
      <c r="J1188" s="90"/>
      <c r="K1188" s="89"/>
      <c r="L1188" s="89"/>
      <c r="M1188" s="89"/>
      <c r="N1188" s="89"/>
      <c r="O1188" s="89"/>
      <c r="P1188" s="89"/>
      <c r="Q1188" s="89"/>
      <c r="R1188" s="89"/>
    </row>
    <row r="1189" spans="2:18" s="4" customFormat="1" ht="15" customHeight="1" x14ac:dyDescent="0.25">
      <c r="B1189" s="70" t="s">
        <v>284</v>
      </c>
      <c r="C1189" s="70"/>
      <c r="D1189" s="91"/>
      <c r="E1189" s="91"/>
      <c r="F1189" s="91"/>
      <c r="G1189" s="91"/>
      <c r="H1189" s="91"/>
      <c r="I1189" s="92"/>
      <c r="J1189" s="92"/>
      <c r="K1189" s="91"/>
      <c r="L1189" s="91"/>
      <c r="M1189" s="91"/>
      <c r="N1189" s="91"/>
      <c r="O1189" s="91"/>
      <c r="P1189" s="91"/>
      <c r="Q1189" s="91"/>
      <c r="R1189" s="91"/>
    </row>
    <row r="1190" spans="2:18" s="4" customFormat="1" ht="15" customHeight="1" x14ac:dyDescent="0.25">
      <c r="B1190" s="107">
        <v>2024</v>
      </c>
      <c r="C1190" s="107"/>
      <c r="D1190" s="108">
        <v>540049</v>
      </c>
      <c r="E1190" s="108">
        <v>2767388</v>
      </c>
      <c r="F1190" s="108">
        <v>2610584</v>
      </c>
      <c r="G1190" s="108">
        <v>60342030.861000001</v>
      </c>
      <c r="H1190" s="108">
        <v>47885756.740000002</v>
      </c>
      <c r="I1190" s="109">
        <v>5.1243276073097075</v>
      </c>
      <c r="J1190" s="109">
        <v>21.804687619155683</v>
      </c>
      <c r="K1190" s="108">
        <v>320560678.31900001</v>
      </c>
      <c r="L1190" s="108">
        <v>226361133.04499999</v>
      </c>
      <c r="M1190" s="108">
        <v>93159658.570999995</v>
      </c>
      <c r="N1190" s="108">
        <v>33206153.677000001</v>
      </c>
      <c r="O1190" s="108">
        <v>772348051.59000003</v>
      </c>
      <c r="P1190" s="108">
        <v>415515948.37300003</v>
      </c>
      <c r="Q1190" s="108">
        <v>356832103.21700001</v>
      </c>
      <c r="R1190" s="108">
        <v>25839210.054000001</v>
      </c>
    </row>
    <row r="1191" spans="2:18" s="4" customFormat="1" ht="15" customHeight="1" x14ac:dyDescent="0.25">
      <c r="B1191" s="110">
        <v>2023</v>
      </c>
      <c r="C1191" s="110" t="s">
        <v>292</v>
      </c>
      <c r="D1191" s="111">
        <v>520520</v>
      </c>
      <c r="E1191" s="111">
        <v>2669383</v>
      </c>
      <c r="F1191" s="111">
        <v>2519623</v>
      </c>
      <c r="G1191" s="111">
        <v>55088140.369999997</v>
      </c>
      <c r="H1191" s="111">
        <v>43642196.877999999</v>
      </c>
      <c r="I1191" s="112">
        <v>5.128300545608238</v>
      </c>
      <c r="J1191" s="112">
        <v>20.637031242800301</v>
      </c>
      <c r="K1191" s="111">
        <v>306003746.55800003</v>
      </c>
      <c r="L1191" s="111">
        <v>214201714.477</v>
      </c>
      <c r="M1191" s="111">
        <v>87788013.416999996</v>
      </c>
      <c r="N1191" s="111">
        <v>33287931.149999999</v>
      </c>
      <c r="O1191" s="111">
        <v>734760909.19200003</v>
      </c>
      <c r="P1191" s="111">
        <v>401028268.148</v>
      </c>
      <c r="Q1191" s="111">
        <v>333732641.04400003</v>
      </c>
      <c r="R1191" s="111">
        <v>24293679.144000001</v>
      </c>
    </row>
    <row r="1192" spans="2:18" s="4" customFormat="1" ht="15" customHeight="1" x14ac:dyDescent="0.25">
      <c r="B1192" s="110">
        <v>2022</v>
      </c>
      <c r="C1192" s="110"/>
      <c r="D1192" s="111">
        <v>496120</v>
      </c>
      <c r="E1192" s="111">
        <v>2547231</v>
      </c>
      <c r="F1192" s="111">
        <v>2404659</v>
      </c>
      <c r="G1192" s="111">
        <v>49592508.483999997</v>
      </c>
      <c r="H1192" s="111">
        <v>39268369.780000001</v>
      </c>
      <c r="I1192" s="112">
        <v>5.1343042005966302</v>
      </c>
      <c r="J1192" s="112">
        <v>19.469183785844315</v>
      </c>
      <c r="K1192" s="111">
        <v>290792264.81400001</v>
      </c>
      <c r="L1192" s="111">
        <v>201812762.34400001</v>
      </c>
      <c r="M1192" s="111">
        <v>79760176.914000005</v>
      </c>
      <c r="N1192" s="111">
        <v>31120772.982999999</v>
      </c>
      <c r="O1192" s="111">
        <v>696510649.65199995</v>
      </c>
      <c r="P1192" s="111">
        <v>396658008.76300001</v>
      </c>
      <c r="Q1192" s="111">
        <v>299852640.889</v>
      </c>
      <c r="R1192" s="111">
        <v>21835047.013</v>
      </c>
    </row>
    <row r="1193" spans="2:18" s="4" customFormat="1" ht="15" customHeight="1" x14ac:dyDescent="0.25">
      <c r="B1193" s="110">
        <v>2021</v>
      </c>
      <c r="C1193" s="110"/>
      <c r="D1193" s="111">
        <v>476013</v>
      </c>
      <c r="E1193" s="111">
        <v>2426714</v>
      </c>
      <c r="F1193" s="111">
        <v>2288957</v>
      </c>
      <c r="G1193" s="111">
        <v>44112850.255999997</v>
      </c>
      <c r="H1193" s="111">
        <v>34922312.578000002</v>
      </c>
      <c r="I1193" s="112">
        <v>5.0979994243854687</v>
      </c>
      <c r="J1193" s="112">
        <v>18.17801778701569</v>
      </c>
      <c r="K1193" s="111">
        <v>247492177.08199999</v>
      </c>
      <c r="L1193" s="111">
        <v>167036275.91299999</v>
      </c>
      <c r="M1193" s="111">
        <v>65918267.019000001</v>
      </c>
      <c r="N1193" s="111">
        <v>23895315.909000002</v>
      </c>
      <c r="O1193" s="111">
        <v>654364792.59399998</v>
      </c>
      <c r="P1193" s="111">
        <v>380823527.75700003</v>
      </c>
      <c r="Q1193" s="111">
        <v>273541264.83700001</v>
      </c>
      <c r="R1193" s="111">
        <v>17971229.625999998</v>
      </c>
    </row>
    <row r="1194" spans="2:18" s="4" customFormat="1" ht="15" customHeight="1" x14ac:dyDescent="0.25">
      <c r="B1194" s="110">
        <v>2020</v>
      </c>
      <c r="C1194" s="110"/>
      <c r="D1194" s="111">
        <v>457609</v>
      </c>
      <c r="E1194" s="111">
        <v>2362134</v>
      </c>
      <c r="F1194" s="111">
        <v>2232225</v>
      </c>
      <c r="G1194" s="111">
        <v>40598815.767999999</v>
      </c>
      <c r="H1194" s="111">
        <v>32251867.508000001</v>
      </c>
      <c r="I1194" s="112">
        <v>5.1619045954078704</v>
      </c>
      <c r="J1194" s="112">
        <v>17.187346597610464</v>
      </c>
      <c r="K1194" s="111">
        <v>216391417.72400001</v>
      </c>
      <c r="L1194" s="111">
        <v>145431723.63600001</v>
      </c>
      <c r="M1194" s="111">
        <v>57409540.449000001</v>
      </c>
      <c r="N1194" s="111">
        <v>18397586.07</v>
      </c>
      <c r="O1194" s="111">
        <v>626903936.27400005</v>
      </c>
      <c r="P1194" s="111">
        <v>373258212.76800001</v>
      </c>
      <c r="Q1194" s="111">
        <v>253645723.50600001</v>
      </c>
      <c r="R1194" s="111">
        <v>15947435.671</v>
      </c>
    </row>
    <row r="1195" spans="2:18" s="4" customFormat="1" ht="15" customHeight="1" x14ac:dyDescent="0.25">
      <c r="B1195" s="110">
        <v>2019</v>
      </c>
      <c r="C1195" s="110"/>
      <c r="D1195" s="111">
        <v>445914</v>
      </c>
      <c r="E1195" s="111">
        <v>2369664</v>
      </c>
      <c r="F1195" s="111">
        <v>2247848</v>
      </c>
      <c r="G1195" s="111">
        <v>40526226.647</v>
      </c>
      <c r="H1195" s="111">
        <v>31929318.399</v>
      </c>
      <c r="I1195" s="112">
        <v>5.3141726880071047</v>
      </c>
      <c r="J1195" s="112">
        <v>17.102098291994139</v>
      </c>
      <c r="K1195" s="111">
        <v>232537475.07800001</v>
      </c>
      <c r="L1195" s="111">
        <v>157641568.09999999</v>
      </c>
      <c r="M1195" s="111">
        <v>61690585.597999997</v>
      </c>
      <c r="N1195" s="111">
        <v>21264455.738000002</v>
      </c>
      <c r="O1195" s="111">
        <v>589356357.25100005</v>
      </c>
      <c r="P1195" s="111">
        <v>354027263.91000003</v>
      </c>
      <c r="Q1195" s="111">
        <v>235329093.34099999</v>
      </c>
      <c r="R1195" s="111">
        <v>17725941.441</v>
      </c>
    </row>
    <row r="1196" spans="2:18" s="4" customFormat="1" ht="15" customHeight="1" x14ac:dyDescent="0.25">
      <c r="B1196" s="110">
        <v>2018</v>
      </c>
      <c r="C1196" s="110"/>
      <c r="D1196" s="111">
        <v>420503</v>
      </c>
      <c r="E1196" s="111">
        <v>2268279</v>
      </c>
      <c r="F1196" s="111">
        <v>2151579</v>
      </c>
      <c r="G1196" s="111">
        <v>37488521.781000003</v>
      </c>
      <c r="H1196" s="111">
        <v>29530145.049400002</v>
      </c>
      <c r="I1196" s="112">
        <v>5.3942040841563559</v>
      </c>
      <c r="J1196" s="112">
        <v>16.527297471342813</v>
      </c>
      <c r="K1196" s="111">
        <v>222549651.40200001</v>
      </c>
      <c r="L1196" s="111">
        <v>149011020.99000001</v>
      </c>
      <c r="M1196" s="111">
        <v>58197544.170000002</v>
      </c>
      <c r="N1196" s="111">
        <v>20859838.123</v>
      </c>
      <c r="O1196" s="111">
        <v>575524248.73500001</v>
      </c>
      <c r="P1196" s="111">
        <v>355103091.38</v>
      </c>
      <c r="Q1196" s="111">
        <v>220421157.35499999</v>
      </c>
      <c r="R1196" s="111">
        <v>16695966.893999999</v>
      </c>
    </row>
    <row r="1197" spans="2:18" s="4" customFormat="1" ht="15" customHeight="1" x14ac:dyDescent="0.25">
      <c r="B1197" s="110">
        <v>2017</v>
      </c>
      <c r="C1197" s="110"/>
      <c r="D1197" s="111">
        <v>401509</v>
      </c>
      <c r="E1197" s="111">
        <v>2167883</v>
      </c>
      <c r="F1197" s="111">
        <v>2058487</v>
      </c>
      <c r="G1197" s="111">
        <v>34809147.832000002</v>
      </c>
      <c r="H1197" s="111">
        <v>27406541.714000002</v>
      </c>
      <c r="I1197" s="112">
        <v>5.3993384955256296</v>
      </c>
      <c r="J1197" s="112">
        <v>16.056746527372557</v>
      </c>
      <c r="K1197" s="111">
        <v>210066257.507</v>
      </c>
      <c r="L1197" s="111">
        <v>139803436.38800001</v>
      </c>
      <c r="M1197" s="111">
        <v>54256125.116999999</v>
      </c>
      <c r="N1197" s="111">
        <v>19682573.203000002</v>
      </c>
      <c r="O1197" s="111">
        <v>555009116.73899996</v>
      </c>
      <c r="P1197" s="111">
        <v>350450694.47500002</v>
      </c>
      <c r="Q1197" s="111">
        <v>204558422.264</v>
      </c>
      <c r="R1197" s="111">
        <v>14607261.915999999</v>
      </c>
    </row>
    <row r="1198" spans="2:18" s="4" customFormat="1" ht="15" customHeight="1" x14ac:dyDescent="0.2">
      <c r="B1198" s="88" t="s">
        <v>98</v>
      </c>
      <c r="C1198" s="88"/>
      <c r="D1198" s="89"/>
      <c r="E1198" s="89"/>
      <c r="F1198" s="89"/>
      <c r="G1198" s="89"/>
      <c r="H1198" s="89"/>
      <c r="I1198" s="90"/>
      <c r="J1198" s="90"/>
      <c r="K1198" s="89"/>
      <c r="L1198" s="89"/>
      <c r="M1198" s="89"/>
      <c r="N1198" s="89"/>
      <c r="O1198" s="89"/>
      <c r="P1198" s="89"/>
      <c r="Q1198" s="89"/>
      <c r="R1198" s="89"/>
    </row>
    <row r="1199" spans="2:18" s="4" customFormat="1" ht="15" customHeight="1" x14ac:dyDescent="0.25">
      <c r="B1199" s="70" t="s">
        <v>283</v>
      </c>
      <c r="C1199" s="70"/>
      <c r="D1199" s="91"/>
      <c r="E1199" s="91"/>
      <c r="F1199" s="91"/>
      <c r="G1199" s="91"/>
      <c r="H1199" s="91"/>
      <c r="I1199" s="92"/>
      <c r="J1199" s="92"/>
      <c r="K1199" s="91"/>
      <c r="L1199" s="91"/>
      <c r="M1199" s="91"/>
      <c r="N1199" s="91"/>
      <c r="O1199" s="91"/>
      <c r="P1199" s="91"/>
      <c r="Q1199" s="91"/>
      <c r="R1199" s="91"/>
    </row>
    <row r="1200" spans="2:18" s="4" customFormat="1" ht="15" customHeight="1" x14ac:dyDescent="0.25">
      <c r="B1200" s="107">
        <v>2024</v>
      </c>
      <c r="C1200" s="107"/>
      <c r="D1200" s="108">
        <v>41190</v>
      </c>
      <c r="E1200" s="108">
        <v>618448</v>
      </c>
      <c r="F1200" s="108">
        <v>599546</v>
      </c>
      <c r="G1200" s="108">
        <v>19422619.228999998</v>
      </c>
      <c r="H1200" s="108">
        <v>15157162.556</v>
      </c>
      <c r="I1200" s="109">
        <v>15.0145180869143</v>
      </c>
      <c r="J1200" s="109">
        <v>31.405420066036267</v>
      </c>
      <c r="K1200" s="108">
        <v>120775869.964</v>
      </c>
      <c r="L1200" s="108">
        <v>87754813.862000003</v>
      </c>
      <c r="M1200" s="108">
        <v>33870171.443999998</v>
      </c>
      <c r="N1200" s="108">
        <v>14227281.006999999</v>
      </c>
      <c r="O1200" s="108">
        <v>458697410.21700001</v>
      </c>
      <c r="P1200" s="108">
        <v>230322079.898</v>
      </c>
      <c r="Q1200" s="108">
        <v>228375330.31900001</v>
      </c>
      <c r="R1200" s="108">
        <v>9257516.8300000001</v>
      </c>
    </row>
    <row r="1201" spans="2:19" s="4" customFormat="1" ht="15" customHeight="1" x14ac:dyDescent="0.25">
      <c r="B1201" s="110">
        <v>2023</v>
      </c>
      <c r="C1201" s="110" t="s">
        <v>292</v>
      </c>
      <c r="D1201" s="111">
        <v>40152</v>
      </c>
      <c r="E1201" s="111">
        <v>595845</v>
      </c>
      <c r="F1201" s="111">
        <v>577349</v>
      </c>
      <c r="G1201" s="111">
        <v>17757735.344000001</v>
      </c>
      <c r="H1201" s="111">
        <v>13839505.524</v>
      </c>
      <c r="I1201" s="112">
        <v>14.839734010759116</v>
      </c>
      <c r="J1201" s="112">
        <v>29.802608638152542</v>
      </c>
      <c r="K1201" s="111">
        <v>114799289.773</v>
      </c>
      <c r="L1201" s="111">
        <v>83578385.745000005</v>
      </c>
      <c r="M1201" s="111">
        <v>32444590.873</v>
      </c>
      <c r="N1201" s="111">
        <v>14638466.501</v>
      </c>
      <c r="O1201" s="111">
        <v>435490773.54799998</v>
      </c>
      <c r="P1201" s="111">
        <v>220961451.817</v>
      </c>
      <c r="Q1201" s="111">
        <v>214529321.73100001</v>
      </c>
      <c r="R1201" s="111">
        <v>9286100.2970000003</v>
      </c>
    </row>
    <row r="1202" spans="2:19" s="4" customFormat="1" ht="15" customHeight="1" x14ac:dyDescent="0.25">
      <c r="B1202" s="110">
        <v>2022</v>
      </c>
      <c r="C1202" s="110"/>
      <c r="D1202" s="111">
        <v>38701</v>
      </c>
      <c r="E1202" s="111">
        <v>571925</v>
      </c>
      <c r="F1202" s="111">
        <v>554046</v>
      </c>
      <c r="G1202" s="111">
        <v>16437083.551000001</v>
      </c>
      <c r="H1202" s="111">
        <v>12813082.047</v>
      </c>
      <c r="I1202" s="112">
        <v>14.778041911061729</v>
      </c>
      <c r="J1202" s="112">
        <v>28.739928401451241</v>
      </c>
      <c r="K1202" s="111">
        <v>110660947.684</v>
      </c>
      <c r="L1202" s="111">
        <v>79269178.541999996</v>
      </c>
      <c r="M1202" s="111">
        <v>28982600.828000002</v>
      </c>
      <c r="N1202" s="111">
        <v>12514948.216</v>
      </c>
      <c r="O1202" s="111">
        <v>408631544.62699997</v>
      </c>
      <c r="P1202" s="111">
        <v>211440986.39899999</v>
      </c>
      <c r="Q1202" s="111">
        <v>197190558.22799999</v>
      </c>
      <c r="R1202" s="111">
        <v>8252196.6390000004</v>
      </c>
    </row>
    <row r="1203" spans="2:19" s="4" customFormat="1" ht="15" customHeight="1" x14ac:dyDescent="0.25">
      <c r="B1203" s="110">
        <v>2021</v>
      </c>
      <c r="C1203" s="110"/>
      <c r="D1203" s="111">
        <v>38137</v>
      </c>
      <c r="E1203" s="111">
        <v>559193</v>
      </c>
      <c r="F1203" s="111">
        <v>541722</v>
      </c>
      <c r="G1203" s="111">
        <v>14856405.958000001</v>
      </c>
      <c r="H1203" s="111">
        <v>11519435.07</v>
      </c>
      <c r="I1203" s="112">
        <v>14.662742218842594</v>
      </c>
      <c r="J1203" s="112">
        <v>26.567582137115451</v>
      </c>
      <c r="K1203" s="111">
        <v>96423958.960999995</v>
      </c>
      <c r="L1203" s="111">
        <v>67682432.583000004</v>
      </c>
      <c r="M1203" s="111">
        <v>24782204.339000002</v>
      </c>
      <c r="N1203" s="111">
        <v>10186508.279999999</v>
      </c>
      <c r="O1203" s="111">
        <v>410103345.454</v>
      </c>
      <c r="P1203" s="111">
        <v>222017149.5</v>
      </c>
      <c r="Q1203" s="111">
        <v>188086195.954</v>
      </c>
      <c r="R1203" s="111">
        <v>6877586.0930000003</v>
      </c>
    </row>
    <row r="1204" spans="2:19" s="4" customFormat="1" ht="15" customHeight="1" x14ac:dyDescent="0.25">
      <c r="B1204" s="110">
        <v>2020</v>
      </c>
      <c r="C1204" s="110"/>
      <c r="D1204" s="111">
        <v>38026</v>
      </c>
      <c r="E1204" s="111">
        <v>554082</v>
      </c>
      <c r="F1204" s="111">
        <v>536369</v>
      </c>
      <c r="G1204" s="111">
        <v>13879252.602</v>
      </c>
      <c r="H1204" s="111">
        <v>10796190.312999999</v>
      </c>
      <c r="I1204" s="112">
        <v>14.571135538841846</v>
      </c>
      <c r="J1204" s="112">
        <v>25.049094902920505</v>
      </c>
      <c r="K1204" s="111">
        <v>86971607.5</v>
      </c>
      <c r="L1204" s="111">
        <v>60830606.005000003</v>
      </c>
      <c r="M1204" s="111">
        <v>22683003.782000002</v>
      </c>
      <c r="N1204" s="111">
        <v>8915943.6209999993</v>
      </c>
      <c r="O1204" s="111">
        <v>396985913.20099998</v>
      </c>
      <c r="P1204" s="111">
        <v>223498591.76699999</v>
      </c>
      <c r="Q1204" s="111">
        <v>173487321.43399999</v>
      </c>
      <c r="R1204" s="111">
        <v>6676301.6509999996</v>
      </c>
    </row>
    <row r="1205" spans="2:19" s="4" customFormat="1" ht="15" customHeight="1" x14ac:dyDescent="0.25">
      <c r="B1205" s="110">
        <v>2019</v>
      </c>
      <c r="C1205" s="110"/>
      <c r="D1205" s="111">
        <v>36657</v>
      </c>
      <c r="E1205" s="111">
        <v>538479</v>
      </c>
      <c r="F1205" s="111">
        <v>522029</v>
      </c>
      <c r="G1205" s="111">
        <v>13600371.898</v>
      </c>
      <c r="H1205" s="111">
        <v>10499583.544</v>
      </c>
      <c r="I1205" s="112">
        <v>14.689663638595629</v>
      </c>
      <c r="J1205" s="112">
        <v>25.257014475959135</v>
      </c>
      <c r="K1205" s="111">
        <v>91706605.722000003</v>
      </c>
      <c r="L1205" s="111">
        <v>64663442.971000001</v>
      </c>
      <c r="M1205" s="111">
        <v>23981063.848000001</v>
      </c>
      <c r="N1205" s="111">
        <v>10142356.84</v>
      </c>
      <c r="O1205" s="111">
        <v>375120172.18900001</v>
      </c>
      <c r="P1205" s="111">
        <v>211721017.64500001</v>
      </c>
      <c r="Q1205" s="111">
        <v>163399154.544</v>
      </c>
      <c r="R1205" s="111">
        <v>7722337.0149999997</v>
      </c>
    </row>
    <row r="1206" spans="2:19" s="4" customFormat="1" ht="15" customHeight="1" x14ac:dyDescent="0.25">
      <c r="B1206" s="110">
        <v>2018</v>
      </c>
      <c r="C1206" s="110"/>
      <c r="D1206" s="111">
        <v>34925</v>
      </c>
      <c r="E1206" s="111">
        <v>524250</v>
      </c>
      <c r="F1206" s="111">
        <v>508465</v>
      </c>
      <c r="G1206" s="111">
        <v>12834968.943</v>
      </c>
      <c r="H1206" s="111">
        <v>9913598.2510000002</v>
      </c>
      <c r="I1206" s="112">
        <v>15.010737294201862</v>
      </c>
      <c r="J1206" s="112">
        <v>24.482534941344777</v>
      </c>
      <c r="K1206" s="111">
        <v>89227021.622999996</v>
      </c>
      <c r="L1206" s="111">
        <v>62054082.919</v>
      </c>
      <c r="M1206" s="111">
        <v>22806247.784000002</v>
      </c>
      <c r="N1206" s="111">
        <v>9796787.1860000007</v>
      </c>
      <c r="O1206" s="111">
        <v>378497443.454</v>
      </c>
      <c r="P1206" s="111">
        <v>223269368.00799999</v>
      </c>
      <c r="Q1206" s="111">
        <v>155228075.44600001</v>
      </c>
      <c r="R1206" s="111">
        <v>7553453.0769999996</v>
      </c>
    </row>
    <row r="1207" spans="2:19" s="4" customFormat="1" ht="15" customHeight="1" x14ac:dyDescent="0.25">
      <c r="B1207" s="110">
        <v>2017</v>
      </c>
      <c r="C1207" s="110"/>
      <c r="D1207" s="111">
        <v>32133</v>
      </c>
      <c r="E1207" s="111">
        <v>488660</v>
      </c>
      <c r="F1207" s="111">
        <v>474525</v>
      </c>
      <c r="G1207" s="111">
        <v>11751310.433</v>
      </c>
      <c r="H1207" s="111">
        <v>9071177.4839999992</v>
      </c>
      <c r="I1207" s="112">
        <v>15.207419164099212</v>
      </c>
      <c r="J1207" s="112">
        <v>24.048030190725658</v>
      </c>
      <c r="K1207" s="111">
        <v>83056293.177000001</v>
      </c>
      <c r="L1207" s="111">
        <v>57510453.700000003</v>
      </c>
      <c r="M1207" s="111">
        <v>20941574.923</v>
      </c>
      <c r="N1207" s="111">
        <v>9037788.0059999991</v>
      </c>
      <c r="O1207" s="111">
        <v>363032858.02399999</v>
      </c>
      <c r="P1207" s="111">
        <v>219601124.44499999</v>
      </c>
      <c r="Q1207" s="111">
        <v>143431733.579</v>
      </c>
      <c r="R1207" s="111">
        <v>6267698.9539999999</v>
      </c>
    </row>
    <row r="1208" spans="2:19" s="4" customFormat="1" ht="15" customHeight="1" x14ac:dyDescent="0.25">
      <c r="B1208" s="117" t="s">
        <v>282</v>
      </c>
      <c r="C1208" s="117"/>
      <c r="D1208" s="117"/>
      <c r="E1208" s="117"/>
      <c r="F1208" s="117"/>
      <c r="G1208" s="117"/>
      <c r="H1208" s="117"/>
      <c r="I1208" s="117"/>
      <c r="J1208" s="117"/>
      <c r="K1208" s="117"/>
      <c r="L1208" s="117"/>
      <c r="M1208" s="117"/>
      <c r="N1208" s="117"/>
      <c r="O1208" s="117"/>
      <c r="P1208" s="117"/>
      <c r="Q1208" s="117"/>
      <c r="R1208" s="117"/>
    </row>
    <row r="1209" spans="2:19" s="4" customFormat="1" ht="15" customHeight="1" x14ac:dyDescent="0.25">
      <c r="B1209" s="107">
        <v>2024</v>
      </c>
      <c r="C1209" s="107"/>
      <c r="D1209" s="108">
        <v>23084</v>
      </c>
      <c r="E1209" s="108">
        <v>272083</v>
      </c>
      <c r="F1209" s="108">
        <v>261712</v>
      </c>
      <c r="G1209" s="108">
        <v>6563685.9639999997</v>
      </c>
      <c r="H1209" s="108">
        <v>5204187.5590000004</v>
      </c>
      <c r="I1209" s="109">
        <v>11.786648761046612</v>
      </c>
      <c r="J1209" s="109">
        <v>24.123837079126588</v>
      </c>
      <c r="K1209" s="108">
        <v>43675200.648000002</v>
      </c>
      <c r="L1209" s="108">
        <v>29314726.101</v>
      </c>
      <c r="M1209" s="108">
        <v>11325108.499</v>
      </c>
      <c r="N1209" s="108">
        <v>4817637.3710000003</v>
      </c>
      <c r="O1209" s="108">
        <v>111865694.941</v>
      </c>
      <c r="P1209" s="108">
        <v>58039745.306000002</v>
      </c>
      <c r="Q1209" s="108">
        <v>53825949.634999998</v>
      </c>
      <c r="R1209" s="108">
        <v>3393583.1239999998</v>
      </c>
    </row>
    <row r="1210" spans="2:19" s="4" customFormat="1" ht="15" customHeight="1" x14ac:dyDescent="0.25">
      <c r="B1210" s="110">
        <v>2023</v>
      </c>
      <c r="C1210" s="110" t="s">
        <v>292</v>
      </c>
      <c r="D1210" s="111">
        <v>21976</v>
      </c>
      <c r="E1210" s="111">
        <v>257358</v>
      </c>
      <c r="F1210" s="111">
        <v>247482</v>
      </c>
      <c r="G1210" s="111">
        <v>5907652.2640000004</v>
      </c>
      <c r="H1210" s="111">
        <v>4681797.08</v>
      </c>
      <c r="I1210" s="112">
        <v>11.710866399708774</v>
      </c>
      <c r="J1210" s="112">
        <v>22.954997567590674</v>
      </c>
      <c r="K1210" s="111">
        <v>40243015.188000001</v>
      </c>
      <c r="L1210" s="111">
        <v>27044485.624000002</v>
      </c>
      <c r="M1210" s="111">
        <v>10350424.75</v>
      </c>
      <c r="N1210" s="111">
        <v>4515917.2970000003</v>
      </c>
      <c r="O1210" s="111">
        <v>101511142.74600001</v>
      </c>
      <c r="P1210" s="111">
        <v>52758578.855999999</v>
      </c>
      <c r="Q1210" s="111">
        <v>48752563.890000001</v>
      </c>
      <c r="R1210" s="111">
        <v>2934482.11</v>
      </c>
    </row>
    <row r="1211" spans="2:19" s="4" customFormat="1" ht="15" customHeight="1" x14ac:dyDescent="0.25">
      <c r="B1211" s="110">
        <v>2022</v>
      </c>
      <c r="C1211" s="110"/>
      <c r="D1211" s="111">
        <v>20573</v>
      </c>
      <c r="E1211" s="111">
        <v>236385</v>
      </c>
      <c r="F1211" s="111">
        <v>227098</v>
      </c>
      <c r="G1211" s="111">
        <v>5101151.3459999999</v>
      </c>
      <c r="H1211" s="111">
        <v>4045858.7960000001</v>
      </c>
      <c r="I1211" s="112">
        <v>11.490059787099597</v>
      </c>
      <c r="J1211" s="112">
        <v>21.579843670283648</v>
      </c>
      <c r="K1211" s="111">
        <v>36874175.457000002</v>
      </c>
      <c r="L1211" s="111">
        <v>24085729.399999999</v>
      </c>
      <c r="M1211" s="111">
        <v>8866539.2640000004</v>
      </c>
      <c r="N1211" s="111">
        <v>3876946.5649999999</v>
      </c>
      <c r="O1211" s="111">
        <v>86760989.880999997</v>
      </c>
      <c r="P1211" s="111">
        <v>43789743.450999998</v>
      </c>
      <c r="Q1211" s="111">
        <v>42971246.43</v>
      </c>
      <c r="R1211" s="111">
        <v>2658654.4709999999</v>
      </c>
    </row>
    <row r="1212" spans="2:19" ht="15" customHeight="1" x14ac:dyDescent="0.25">
      <c r="B1212" s="110">
        <v>2021</v>
      </c>
      <c r="C1212" s="110"/>
      <c r="D1212" s="111">
        <v>20354</v>
      </c>
      <c r="E1212" s="111">
        <v>235977</v>
      </c>
      <c r="F1212" s="111">
        <v>226940</v>
      </c>
      <c r="G1212" s="111">
        <v>4802511.0549999997</v>
      </c>
      <c r="H1212" s="111">
        <v>3823348.7379999999</v>
      </c>
      <c r="I1212" s="112">
        <v>11.593642527267368</v>
      </c>
      <c r="J1212" s="112">
        <v>20.351606533687605</v>
      </c>
      <c r="K1212" s="111">
        <v>32901521.203000002</v>
      </c>
      <c r="L1212" s="111">
        <v>21265763.98</v>
      </c>
      <c r="M1212" s="111">
        <v>7691178.1730000004</v>
      </c>
      <c r="N1212" s="111">
        <v>3185363.8870000001</v>
      </c>
      <c r="O1212" s="111">
        <v>86450602.195999995</v>
      </c>
      <c r="P1212" s="111">
        <v>49608448.258000001</v>
      </c>
      <c r="Q1212" s="111">
        <v>36842153.938000001</v>
      </c>
      <c r="R1212" s="111">
        <v>2356103.2799999998</v>
      </c>
      <c r="S1212" s="4"/>
    </row>
    <row r="1213" spans="2:19" s="5" customFormat="1" ht="15" customHeight="1" x14ac:dyDescent="0.25">
      <c r="B1213" s="110">
        <v>2020</v>
      </c>
      <c r="C1213" s="110"/>
      <c r="D1213" s="111">
        <v>20750</v>
      </c>
      <c r="E1213" s="111">
        <v>236205</v>
      </c>
      <c r="F1213" s="111">
        <v>226892</v>
      </c>
      <c r="G1213" s="111">
        <v>4498458.7709999997</v>
      </c>
      <c r="H1213" s="111">
        <v>3600633.406</v>
      </c>
      <c r="I1213" s="112">
        <v>11.383373493975904</v>
      </c>
      <c r="J1213" s="112">
        <v>19.044722893249507</v>
      </c>
      <c r="K1213" s="111">
        <v>29346937.741</v>
      </c>
      <c r="L1213" s="111">
        <v>18607452.543000001</v>
      </c>
      <c r="M1213" s="111">
        <v>6818822.4060000004</v>
      </c>
      <c r="N1213" s="111">
        <v>2548066.548</v>
      </c>
      <c r="O1213" s="111">
        <v>81937095.588</v>
      </c>
      <c r="P1213" s="111">
        <v>46988054.796999998</v>
      </c>
      <c r="Q1213" s="111">
        <v>34949040.791000001</v>
      </c>
      <c r="R1213" s="111">
        <v>2319004.4679999999</v>
      </c>
    </row>
    <row r="1214" spans="2:19" s="6" customFormat="1" ht="15" customHeight="1" x14ac:dyDescent="0.25">
      <c r="B1214" s="110">
        <v>2019</v>
      </c>
      <c r="C1214" s="110"/>
      <c r="D1214" s="111">
        <v>19992</v>
      </c>
      <c r="E1214" s="111">
        <v>234007</v>
      </c>
      <c r="F1214" s="111">
        <v>225223</v>
      </c>
      <c r="G1214" s="111">
        <v>4557592.8039999995</v>
      </c>
      <c r="H1214" s="111">
        <v>3596176.9720000001</v>
      </c>
      <c r="I1214" s="112">
        <v>11.705032012805122</v>
      </c>
      <c r="J1214" s="112">
        <v>19.476309700137172</v>
      </c>
      <c r="K1214" s="111">
        <v>31441204.800999999</v>
      </c>
      <c r="L1214" s="111">
        <v>20414045.737</v>
      </c>
      <c r="M1214" s="111">
        <v>7486879.2560000001</v>
      </c>
      <c r="N1214" s="111">
        <v>2946460.1940000001</v>
      </c>
      <c r="O1214" s="111">
        <v>79905608.494000003</v>
      </c>
      <c r="P1214" s="111">
        <v>46262857.897</v>
      </c>
      <c r="Q1214" s="111">
        <v>33642750.597000003</v>
      </c>
      <c r="R1214" s="111">
        <v>2552399.9730000002</v>
      </c>
    </row>
    <row r="1215" spans="2:19" s="6" customFormat="1" ht="15" customHeight="1" x14ac:dyDescent="0.25">
      <c r="B1215" s="110">
        <v>2018</v>
      </c>
      <c r="C1215" s="110"/>
      <c r="D1215" s="111">
        <v>19136</v>
      </c>
      <c r="E1215" s="111">
        <v>227847</v>
      </c>
      <c r="F1215" s="111">
        <v>219375</v>
      </c>
      <c r="G1215" s="111">
        <v>4314562.3569999998</v>
      </c>
      <c r="H1215" s="111">
        <v>3407761.577</v>
      </c>
      <c r="I1215" s="112">
        <v>11.906720317725753</v>
      </c>
      <c r="J1215" s="112">
        <v>18.936226314149408</v>
      </c>
      <c r="K1215" s="111">
        <v>30532768.114999998</v>
      </c>
      <c r="L1215" s="111">
        <v>19579219.004999999</v>
      </c>
      <c r="M1215" s="111">
        <v>7096622.1500000004</v>
      </c>
      <c r="N1215" s="111">
        <v>2810405.2250000001</v>
      </c>
      <c r="O1215" s="111">
        <v>78348962.262999997</v>
      </c>
      <c r="P1215" s="111">
        <v>46267641.725000001</v>
      </c>
      <c r="Q1215" s="111">
        <v>32081320.537999999</v>
      </c>
      <c r="R1215" s="111">
        <v>2452561.4010000001</v>
      </c>
    </row>
    <row r="1216" spans="2:19" s="6" customFormat="1" ht="15" customHeight="1" x14ac:dyDescent="0.25">
      <c r="B1216" s="110">
        <v>2017</v>
      </c>
      <c r="C1216" s="110"/>
      <c r="D1216" s="111">
        <v>18008</v>
      </c>
      <c r="E1216" s="111">
        <v>219975</v>
      </c>
      <c r="F1216" s="111">
        <v>212243</v>
      </c>
      <c r="G1216" s="111">
        <v>4061468.7689999999</v>
      </c>
      <c r="H1216" s="111">
        <v>3210234.4180000001</v>
      </c>
      <c r="I1216" s="112">
        <v>12.215404264771212</v>
      </c>
      <c r="J1216" s="112">
        <v>18.463319781793384</v>
      </c>
      <c r="K1216" s="111">
        <v>29187504.113000002</v>
      </c>
      <c r="L1216" s="111">
        <v>19133933.506000001</v>
      </c>
      <c r="M1216" s="111">
        <v>6687456.0029999996</v>
      </c>
      <c r="N1216" s="111">
        <v>2660979.057</v>
      </c>
      <c r="O1216" s="111">
        <v>74721882.946999997</v>
      </c>
      <c r="P1216" s="111">
        <v>44705757.670999996</v>
      </c>
      <c r="Q1216" s="111">
        <v>30016125.276000001</v>
      </c>
      <c r="R1216" s="111">
        <v>2202913.5649999999</v>
      </c>
    </row>
    <row r="1217" spans="2:18" s="6" customFormat="1" ht="15" customHeight="1" x14ac:dyDescent="0.25">
      <c r="B1217" s="117" t="s">
        <v>281</v>
      </c>
      <c r="C1217" s="117"/>
      <c r="D1217" s="117"/>
      <c r="E1217" s="117"/>
      <c r="F1217" s="117"/>
      <c r="G1217" s="117"/>
      <c r="H1217" s="117"/>
      <c r="I1217" s="117"/>
      <c r="J1217" s="117"/>
      <c r="K1217" s="117"/>
      <c r="L1217" s="117"/>
      <c r="M1217" s="117"/>
      <c r="N1217" s="117"/>
      <c r="O1217" s="117"/>
      <c r="P1217" s="117"/>
      <c r="Q1217" s="117"/>
      <c r="R1217" s="117"/>
    </row>
    <row r="1218" spans="2:18" s="6" customFormat="1" ht="15" customHeight="1" x14ac:dyDescent="0.25">
      <c r="B1218" s="107">
        <v>2024</v>
      </c>
      <c r="C1218" s="107"/>
      <c r="D1218" s="108">
        <v>18106</v>
      </c>
      <c r="E1218" s="108">
        <v>346365</v>
      </c>
      <c r="F1218" s="108">
        <v>337834</v>
      </c>
      <c r="G1218" s="108">
        <v>12858933.265000001</v>
      </c>
      <c r="H1218" s="108">
        <v>9952974.9969999995</v>
      </c>
      <c r="I1218" s="109">
        <v>19.129846459737102</v>
      </c>
      <c r="J1218" s="109">
        <v>37.12538294862356</v>
      </c>
      <c r="K1218" s="108">
        <v>77100669.316</v>
      </c>
      <c r="L1218" s="108">
        <v>58440087.761</v>
      </c>
      <c r="M1218" s="108">
        <v>22545062.945</v>
      </c>
      <c r="N1218" s="108">
        <v>9409643.6359999999</v>
      </c>
      <c r="O1218" s="108">
        <v>346831715.27600002</v>
      </c>
      <c r="P1218" s="108">
        <v>172282334.59200001</v>
      </c>
      <c r="Q1218" s="108">
        <v>174549380.68399999</v>
      </c>
      <c r="R1218" s="108">
        <v>5863933.7060000002</v>
      </c>
    </row>
    <row r="1219" spans="2:18" s="6" customFormat="1" ht="15" customHeight="1" x14ac:dyDescent="0.25">
      <c r="B1219" s="110">
        <v>2023</v>
      </c>
      <c r="C1219" s="110" t="s">
        <v>292</v>
      </c>
      <c r="D1219" s="111">
        <v>18176</v>
      </c>
      <c r="E1219" s="111">
        <v>338487</v>
      </c>
      <c r="F1219" s="111">
        <v>329867</v>
      </c>
      <c r="G1219" s="111">
        <v>11850083.08</v>
      </c>
      <c r="H1219" s="111">
        <v>9157708.4440000001</v>
      </c>
      <c r="I1219" s="112">
        <v>18.622744278169016</v>
      </c>
      <c r="J1219" s="112">
        <v>35.008975470254398</v>
      </c>
      <c r="K1219" s="111">
        <v>74556274.584999993</v>
      </c>
      <c r="L1219" s="111">
        <v>56533900.120999999</v>
      </c>
      <c r="M1219" s="111">
        <v>22094166.123</v>
      </c>
      <c r="N1219" s="111">
        <v>10122549.204</v>
      </c>
      <c r="O1219" s="111">
        <v>333979630.80199999</v>
      </c>
      <c r="P1219" s="111">
        <v>168202872.961</v>
      </c>
      <c r="Q1219" s="111">
        <v>165776757.84099999</v>
      </c>
      <c r="R1219" s="111">
        <v>6351618.1869999999</v>
      </c>
    </row>
    <row r="1220" spans="2:18" s="6" customFormat="1" ht="15" customHeight="1" x14ac:dyDescent="0.25">
      <c r="B1220" s="110">
        <v>2022</v>
      </c>
      <c r="C1220" s="110"/>
      <c r="D1220" s="111">
        <v>18128</v>
      </c>
      <c r="E1220" s="111">
        <v>335540</v>
      </c>
      <c r="F1220" s="111">
        <v>326948</v>
      </c>
      <c r="G1220" s="111">
        <v>11335932.205</v>
      </c>
      <c r="H1220" s="111">
        <v>8767223.2510000002</v>
      </c>
      <c r="I1220" s="112">
        <v>18.509488084730805</v>
      </c>
      <c r="J1220" s="112">
        <v>33.784145571317879</v>
      </c>
      <c r="K1220" s="111">
        <v>73786772.226999998</v>
      </c>
      <c r="L1220" s="111">
        <v>55183449.141999997</v>
      </c>
      <c r="M1220" s="111">
        <v>20116061.563999999</v>
      </c>
      <c r="N1220" s="111">
        <v>8638001.6510000005</v>
      </c>
      <c r="O1220" s="111">
        <v>321870554.74599999</v>
      </c>
      <c r="P1220" s="111">
        <v>167651242.94800001</v>
      </c>
      <c r="Q1220" s="111">
        <v>154219311.79800001</v>
      </c>
      <c r="R1220" s="111">
        <v>5593542.1679999996</v>
      </c>
    </row>
    <row r="1221" spans="2:18" s="6" customFormat="1" ht="15" customHeight="1" x14ac:dyDescent="0.25">
      <c r="B1221" s="110">
        <v>2021</v>
      </c>
      <c r="C1221" s="110"/>
      <c r="D1221" s="111">
        <v>17783</v>
      </c>
      <c r="E1221" s="111">
        <v>323216</v>
      </c>
      <c r="F1221" s="111">
        <v>314782</v>
      </c>
      <c r="G1221" s="111">
        <v>10053894.903000001</v>
      </c>
      <c r="H1221" s="111">
        <v>7696086.3320000004</v>
      </c>
      <c r="I1221" s="112">
        <v>18.175560928977113</v>
      </c>
      <c r="J1221" s="112">
        <v>31.105808199470324</v>
      </c>
      <c r="K1221" s="111">
        <v>63522437.758000001</v>
      </c>
      <c r="L1221" s="111">
        <v>46416668.603</v>
      </c>
      <c r="M1221" s="111">
        <v>17091026.166000001</v>
      </c>
      <c r="N1221" s="111">
        <v>7001144.3930000002</v>
      </c>
      <c r="O1221" s="111">
        <v>323652743.25800002</v>
      </c>
      <c r="P1221" s="111">
        <v>172408701.24200001</v>
      </c>
      <c r="Q1221" s="111">
        <v>151244042.016</v>
      </c>
      <c r="R1221" s="111">
        <v>4521482.8130000001</v>
      </c>
    </row>
    <row r="1222" spans="2:18" s="6" customFormat="1" ht="15" customHeight="1" x14ac:dyDescent="0.25">
      <c r="B1222" s="110">
        <v>2020</v>
      </c>
      <c r="C1222" s="110"/>
      <c r="D1222" s="111">
        <v>17276</v>
      </c>
      <c r="E1222" s="111">
        <v>317877</v>
      </c>
      <c r="F1222" s="111">
        <v>309477</v>
      </c>
      <c r="G1222" s="111">
        <v>9380793.8310000002</v>
      </c>
      <c r="H1222" s="111">
        <v>7195556.9069999997</v>
      </c>
      <c r="I1222" s="112">
        <v>18.399918962722854</v>
      </c>
      <c r="J1222" s="112">
        <v>29.510766211459149</v>
      </c>
      <c r="K1222" s="111">
        <v>57624669.759000003</v>
      </c>
      <c r="L1222" s="111">
        <v>42223153.461999997</v>
      </c>
      <c r="M1222" s="111">
        <v>15864181.376</v>
      </c>
      <c r="N1222" s="111">
        <v>6367877.0729999999</v>
      </c>
      <c r="O1222" s="111">
        <v>315048817.61299998</v>
      </c>
      <c r="P1222" s="111">
        <v>176510536.97</v>
      </c>
      <c r="Q1222" s="111">
        <v>138538280.64300001</v>
      </c>
      <c r="R1222" s="111">
        <v>4357297.1830000002</v>
      </c>
    </row>
    <row r="1223" spans="2:18" s="6" customFormat="1" ht="15" customHeight="1" x14ac:dyDescent="0.25">
      <c r="B1223" s="110">
        <v>2019</v>
      </c>
      <c r="C1223" s="110"/>
      <c r="D1223" s="111">
        <v>16665</v>
      </c>
      <c r="E1223" s="111">
        <v>304472</v>
      </c>
      <c r="F1223" s="111">
        <v>296806</v>
      </c>
      <c r="G1223" s="111">
        <v>9042779.0940000005</v>
      </c>
      <c r="H1223" s="111">
        <v>6903406.5719999997</v>
      </c>
      <c r="I1223" s="112">
        <v>18.270147014701472</v>
      </c>
      <c r="J1223" s="112">
        <v>29.6998709043853</v>
      </c>
      <c r="K1223" s="111">
        <v>60265400.920999996</v>
      </c>
      <c r="L1223" s="111">
        <v>44249397.233999997</v>
      </c>
      <c r="M1223" s="111">
        <v>16494184.592</v>
      </c>
      <c r="N1223" s="111">
        <v>7195896.6459999997</v>
      </c>
      <c r="O1223" s="111">
        <v>295214563.69499999</v>
      </c>
      <c r="P1223" s="111">
        <v>165458159.748</v>
      </c>
      <c r="Q1223" s="111">
        <v>129756403.947</v>
      </c>
      <c r="R1223" s="111">
        <v>5169937.0420000004</v>
      </c>
    </row>
    <row r="1224" spans="2:18" s="4" customFormat="1" ht="15" customHeight="1" x14ac:dyDescent="0.25">
      <c r="B1224" s="110">
        <v>2018</v>
      </c>
      <c r="C1224" s="110"/>
      <c r="D1224" s="111">
        <v>15789</v>
      </c>
      <c r="E1224" s="111">
        <v>296403</v>
      </c>
      <c r="F1224" s="111">
        <v>289090</v>
      </c>
      <c r="G1224" s="111">
        <v>8520406.5859999992</v>
      </c>
      <c r="H1224" s="111">
        <v>6505836.6739999996</v>
      </c>
      <c r="I1224" s="112">
        <v>18.772753182595476</v>
      </c>
      <c r="J1224" s="112">
        <v>28.746020067273271</v>
      </c>
      <c r="K1224" s="111">
        <v>58694253.508000001</v>
      </c>
      <c r="L1224" s="111">
        <v>42474863.913999997</v>
      </c>
      <c r="M1224" s="111">
        <v>15709625.634</v>
      </c>
      <c r="N1224" s="111">
        <v>6986381.9610000001</v>
      </c>
      <c r="O1224" s="111">
        <v>300148481.19099998</v>
      </c>
      <c r="P1224" s="111">
        <v>177001726.28299999</v>
      </c>
      <c r="Q1224" s="111">
        <v>123146754.90800001</v>
      </c>
      <c r="R1224" s="111">
        <v>5100891.676</v>
      </c>
    </row>
    <row r="1225" spans="2:18" s="4" customFormat="1" ht="15" customHeight="1" x14ac:dyDescent="0.25">
      <c r="B1225" s="110">
        <v>2017</v>
      </c>
      <c r="C1225" s="110"/>
      <c r="D1225" s="111">
        <v>14125</v>
      </c>
      <c r="E1225" s="111">
        <v>268685</v>
      </c>
      <c r="F1225" s="111">
        <v>262282</v>
      </c>
      <c r="G1225" s="111">
        <v>7689841.6639999999</v>
      </c>
      <c r="H1225" s="111">
        <v>5860943.0659999996</v>
      </c>
      <c r="I1225" s="112">
        <v>19.021946902654868</v>
      </c>
      <c r="J1225" s="112">
        <v>28.620286446954612</v>
      </c>
      <c r="K1225" s="111">
        <v>53868789.064000003</v>
      </c>
      <c r="L1225" s="111">
        <v>38376520.193999998</v>
      </c>
      <c r="M1225" s="111">
        <v>14254118.92</v>
      </c>
      <c r="N1225" s="111">
        <v>6376808.949</v>
      </c>
      <c r="O1225" s="111">
        <v>288310975.07700002</v>
      </c>
      <c r="P1225" s="111">
        <v>174895366.77399999</v>
      </c>
      <c r="Q1225" s="111">
        <v>113415608.303</v>
      </c>
      <c r="R1225" s="111">
        <v>4064785.389</v>
      </c>
    </row>
    <row r="1226" spans="2:18" s="6" customFormat="1" ht="15" customHeight="1" x14ac:dyDescent="0.25">
      <c r="B1226" s="117" t="s">
        <v>280</v>
      </c>
      <c r="C1226" s="117"/>
      <c r="D1226" s="117"/>
      <c r="E1226" s="117"/>
      <c r="F1226" s="117"/>
      <c r="G1226" s="117"/>
      <c r="H1226" s="117"/>
      <c r="I1226" s="117"/>
      <c r="J1226" s="117"/>
      <c r="K1226" s="117"/>
      <c r="L1226" s="117"/>
      <c r="M1226" s="117"/>
      <c r="N1226" s="117"/>
      <c r="O1226" s="117"/>
      <c r="P1226" s="117"/>
      <c r="Q1226" s="117"/>
      <c r="R1226" s="117"/>
    </row>
    <row r="1227" spans="2:18" s="6" customFormat="1" ht="15" customHeight="1" x14ac:dyDescent="0.25">
      <c r="B1227" s="107">
        <v>2024</v>
      </c>
      <c r="C1227" s="107"/>
      <c r="D1227" s="108">
        <v>7343</v>
      </c>
      <c r="E1227" s="108">
        <v>147992</v>
      </c>
      <c r="F1227" s="108">
        <v>144431</v>
      </c>
      <c r="G1227" s="108">
        <v>5015436.148</v>
      </c>
      <c r="H1227" s="108">
        <v>3903957.7519999999</v>
      </c>
      <c r="I1227" s="109">
        <v>20.154160424894457</v>
      </c>
      <c r="J1227" s="109">
        <v>33.88991396832261</v>
      </c>
      <c r="K1227" s="108">
        <v>29857212.741999999</v>
      </c>
      <c r="L1227" s="108">
        <v>23313115.934999999</v>
      </c>
      <c r="M1227" s="108">
        <v>8708732.2459999993</v>
      </c>
      <c r="N1227" s="108">
        <v>3718851.5759999999</v>
      </c>
      <c r="O1227" s="108">
        <v>197803451.14700001</v>
      </c>
      <c r="P1227" s="108">
        <v>81630834.450000003</v>
      </c>
      <c r="Q1227" s="108">
        <v>116172616.697</v>
      </c>
      <c r="R1227" s="108">
        <v>2217647.8149999999</v>
      </c>
    </row>
    <row r="1228" spans="2:18" s="6" customFormat="1" ht="15" customHeight="1" x14ac:dyDescent="0.25">
      <c r="B1228" s="110">
        <v>2023</v>
      </c>
      <c r="C1228" s="110" t="s">
        <v>292</v>
      </c>
      <c r="D1228" s="111">
        <v>7354</v>
      </c>
      <c r="E1228" s="111">
        <v>147038</v>
      </c>
      <c r="F1228" s="111">
        <v>143384</v>
      </c>
      <c r="G1228" s="111">
        <v>4724214.2240000004</v>
      </c>
      <c r="H1228" s="111">
        <v>3687772.44</v>
      </c>
      <c r="I1228" s="112">
        <v>19.994288822409573</v>
      </c>
      <c r="J1228" s="112">
        <v>32.129206218800583</v>
      </c>
      <c r="K1228" s="111">
        <v>30040794.261</v>
      </c>
      <c r="L1228" s="111">
        <v>23180290.278000001</v>
      </c>
      <c r="M1228" s="111">
        <v>8409960.5559999999</v>
      </c>
      <c r="N1228" s="111">
        <v>3731377.09</v>
      </c>
      <c r="O1228" s="111">
        <v>191758347.023</v>
      </c>
      <c r="P1228" s="111">
        <v>78771162.693000004</v>
      </c>
      <c r="Q1228" s="111">
        <v>112987184.33</v>
      </c>
      <c r="R1228" s="111">
        <v>2598885.2379999999</v>
      </c>
    </row>
    <row r="1229" spans="2:18" s="6" customFormat="1" ht="15" customHeight="1" x14ac:dyDescent="0.25">
      <c r="B1229" s="110">
        <v>2022</v>
      </c>
      <c r="C1229" s="110"/>
      <c r="D1229" s="111">
        <v>7322</v>
      </c>
      <c r="E1229" s="111">
        <v>150520</v>
      </c>
      <c r="F1229" s="111">
        <v>146997</v>
      </c>
      <c r="G1229" s="111">
        <v>4598170.54</v>
      </c>
      <c r="H1229" s="111">
        <v>3535513.46</v>
      </c>
      <c r="I1229" s="112">
        <v>20.557224801966676</v>
      </c>
      <c r="J1229" s="112">
        <v>30.5485685623173</v>
      </c>
      <c r="K1229" s="111">
        <v>29247038.688999999</v>
      </c>
      <c r="L1229" s="111">
        <v>22676617.877999999</v>
      </c>
      <c r="M1229" s="111">
        <v>8169934.3389999997</v>
      </c>
      <c r="N1229" s="111">
        <v>3604828.1239999998</v>
      </c>
      <c r="O1229" s="111">
        <v>182938399.41499999</v>
      </c>
      <c r="P1229" s="111">
        <v>80415239.884000003</v>
      </c>
      <c r="Q1229" s="111">
        <v>102523159.531</v>
      </c>
      <c r="R1229" s="111">
        <v>1840318.453</v>
      </c>
    </row>
    <row r="1230" spans="2:18" s="4" customFormat="1" ht="15" customHeight="1" x14ac:dyDescent="0.25">
      <c r="B1230" s="110">
        <v>2021</v>
      </c>
      <c r="C1230" s="110"/>
      <c r="D1230" s="111">
        <v>7431</v>
      </c>
      <c r="E1230" s="111">
        <v>150305</v>
      </c>
      <c r="F1230" s="111">
        <v>146755</v>
      </c>
      <c r="G1230" s="111">
        <v>4372631.2529999996</v>
      </c>
      <c r="H1230" s="111">
        <v>3336772.298</v>
      </c>
      <c r="I1230" s="112">
        <v>20.226752792356343</v>
      </c>
      <c r="J1230" s="112">
        <v>29.091721852233789</v>
      </c>
      <c r="K1230" s="111">
        <v>26911117.159000002</v>
      </c>
      <c r="L1230" s="111">
        <v>20238863.212000001</v>
      </c>
      <c r="M1230" s="111">
        <v>7251803.2369999997</v>
      </c>
      <c r="N1230" s="111">
        <v>2946772.216</v>
      </c>
      <c r="O1230" s="111">
        <v>184660034.86000001</v>
      </c>
      <c r="P1230" s="111">
        <v>85062303.560000002</v>
      </c>
      <c r="Q1230" s="111">
        <v>99597731.299999997</v>
      </c>
      <c r="R1230" s="111">
        <v>1788841.1470000001</v>
      </c>
    </row>
    <row r="1231" spans="2:18" s="4" customFormat="1" ht="15" customHeight="1" x14ac:dyDescent="0.25">
      <c r="B1231" s="110">
        <v>2020</v>
      </c>
      <c r="C1231" s="110"/>
      <c r="D1231" s="111">
        <v>7078</v>
      </c>
      <c r="E1231" s="111">
        <v>144603</v>
      </c>
      <c r="F1231" s="111">
        <v>141130</v>
      </c>
      <c r="G1231" s="111">
        <v>4031736.7769999998</v>
      </c>
      <c r="H1231" s="111">
        <v>3089043.33</v>
      </c>
      <c r="I1231" s="112">
        <v>20.429923707261938</v>
      </c>
      <c r="J1231" s="112">
        <v>27.881418622020288</v>
      </c>
      <c r="K1231" s="111">
        <v>24231190.333000001</v>
      </c>
      <c r="L1231" s="111">
        <v>18162828.590999998</v>
      </c>
      <c r="M1231" s="111">
        <v>6489811.7539999997</v>
      </c>
      <c r="N1231" s="111">
        <v>2423988.66</v>
      </c>
      <c r="O1231" s="111">
        <v>173542230.366</v>
      </c>
      <c r="P1231" s="111">
        <v>86103957.761000007</v>
      </c>
      <c r="Q1231" s="111">
        <v>87438272.605000004</v>
      </c>
      <c r="R1231" s="111">
        <v>1720612.165</v>
      </c>
    </row>
    <row r="1232" spans="2:18" s="4" customFormat="1" ht="15" customHeight="1" x14ac:dyDescent="0.25">
      <c r="B1232" s="110">
        <v>2019</v>
      </c>
      <c r="C1232" s="110"/>
      <c r="D1232" s="111">
        <v>6581</v>
      </c>
      <c r="E1232" s="111">
        <v>140774</v>
      </c>
      <c r="F1232" s="111">
        <v>137849</v>
      </c>
      <c r="G1232" s="111">
        <v>3950580.3480000002</v>
      </c>
      <c r="H1232" s="111">
        <v>3012093.034</v>
      </c>
      <c r="I1232" s="112">
        <v>21.390974016106973</v>
      </c>
      <c r="J1232" s="112">
        <v>28.063281202494782</v>
      </c>
      <c r="K1232" s="111">
        <v>25067061.039000001</v>
      </c>
      <c r="L1232" s="111">
        <v>18737091.636999998</v>
      </c>
      <c r="M1232" s="111">
        <v>6711799.1189999999</v>
      </c>
      <c r="N1232" s="111">
        <v>2747391.9989999998</v>
      </c>
      <c r="O1232" s="111">
        <v>164245421.45899999</v>
      </c>
      <c r="P1232" s="111">
        <v>78036232.849999994</v>
      </c>
      <c r="Q1232" s="111">
        <v>86209188.608999997</v>
      </c>
      <c r="R1232" s="111">
        <v>1703811.68</v>
      </c>
    </row>
    <row r="1233" spans="2:18" s="4" customFormat="1" ht="15" customHeight="1" collapsed="1" x14ac:dyDescent="0.25">
      <c r="B1233" s="110">
        <v>2018</v>
      </c>
      <c r="C1233" s="110"/>
      <c r="D1233" s="111">
        <v>6502</v>
      </c>
      <c r="E1233" s="111">
        <v>139096</v>
      </c>
      <c r="F1233" s="111">
        <v>136078</v>
      </c>
      <c r="G1233" s="111">
        <v>3775710.4679999999</v>
      </c>
      <c r="H1233" s="111">
        <v>2886340.8190000001</v>
      </c>
      <c r="I1233" s="112">
        <v>21.392802214703167</v>
      </c>
      <c r="J1233" s="112">
        <v>27.144637286478403</v>
      </c>
      <c r="K1233" s="111">
        <v>25224352.635000002</v>
      </c>
      <c r="L1233" s="111">
        <v>18645589.427000001</v>
      </c>
      <c r="M1233" s="111">
        <v>6747394.3859999999</v>
      </c>
      <c r="N1233" s="111">
        <v>2917021.5389999999</v>
      </c>
      <c r="O1233" s="111">
        <v>170095925.248</v>
      </c>
      <c r="P1233" s="111">
        <v>86526198.564999998</v>
      </c>
      <c r="Q1233" s="111">
        <v>83569726.682999998</v>
      </c>
      <c r="R1233" s="111">
        <v>1936443.547</v>
      </c>
    </row>
    <row r="1234" spans="2:18" s="4" customFormat="1" ht="15" customHeight="1" x14ac:dyDescent="0.25">
      <c r="B1234" s="110">
        <v>2017</v>
      </c>
      <c r="C1234" s="110"/>
      <c r="D1234" s="111">
        <v>5691</v>
      </c>
      <c r="E1234" s="111">
        <v>122459</v>
      </c>
      <c r="F1234" s="111">
        <v>119816</v>
      </c>
      <c r="G1234" s="111">
        <v>3342241.1949999998</v>
      </c>
      <c r="H1234" s="111">
        <v>2553502.8569999998</v>
      </c>
      <c r="I1234" s="112">
        <v>21.51801089439466</v>
      </c>
      <c r="J1234" s="112">
        <v>27.292736303579154</v>
      </c>
      <c r="K1234" s="111">
        <v>22132406.011999998</v>
      </c>
      <c r="L1234" s="111">
        <v>16256589.404999999</v>
      </c>
      <c r="M1234" s="111">
        <v>5925573.3770000003</v>
      </c>
      <c r="N1234" s="111">
        <v>2532203.4419999998</v>
      </c>
      <c r="O1234" s="111">
        <v>169510811.528</v>
      </c>
      <c r="P1234" s="111">
        <v>91741587.129999995</v>
      </c>
      <c r="Q1234" s="111">
        <v>77769224.398000002</v>
      </c>
      <c r="R1234" s="111">
        <v>1318068.2180000001</v>
      </c>
    </row>
    <row r="1235" spans="2:18" s="6" customFormat="1" ht="15" customHeight="1" x14ac:dyDescent="0.25">
      <c r="B1235" s="117" t="s">
        <v>279</v>
      </c>
      <c r="C1235" s="117"/>
      <c r="D1235" s="117"/>
      <c r="E1235" s="117"/>
      <c r="F1235" s="117"/>
      <c r="G1235" s="117"/>
      <c r="H1235" s="117"/>
      <c r="I1235" s="117"/>
      <c r="J1235" s="117"/>
      <c r="K1235" s="117"/>
      <c r="L1235" s="117"/>
      <c r="M1235" s="117"/>
      <c r="N1235" s="117"/>
      <c r="O1235" s="117"/>
      <c r="P1235" s="117"/>
      <c r="Q1235" s="117"/>
      <c r="R1235" s="117"/>
    </row>
    <row r="1236" spans="2:18" s="6" customFormat="1" ht="15" customHeight="1" x14ac:dyDescent="0.25">
      <c r="B1236" s="107">
        <v>2024</v>
      </c>
      <c r="C1236" s="107"/>
      <c r="D1236" s="108">
        <v>10763</v>
      </c>
      <c r="E1236" s="108">
        <v>198373</v>
      </c>
      <c r="F1236" s="108">
        <v>193403</v>
      </c>
      <c r="G1236" s="108">
        <v>7843497.1169999996</v>
      </c>
      <c r="H1236" s="108">
        <v>6049017.2450000001</v>
      </c>
      <c r="I1236" s="109">
        <v>18.431013657902071</v>
      </c>
      <c r="J1236" s="109">
        <v>39.539136460102938</v>
      </c>
      <c r="K1236" s="108">
        <v>47243456.574000001</v>
      </c>
      <c r="L1236" s="108">
        <v>35126971.825999998</v>
      </c>
      <c r="M1236" s="108">
        <v>13836330.698999999</v>
      </c>
      <c r="N1236" s="108">
        <v>5690792.0599999996</v>
      </c>
      <c r="O1236" s="108">
        <v>149028264.12900001</v>
      </c>
      <c r="P1236" s="108">
        <v>90651500.142000005</v>
      </c>
      <c r="Q1236" s="108">
        <v>58376763.987000003</v>
      </c>
      <c r="R1236" s="108">
        <v>3646285.8909999998</v>
      </c>
    </row>
    <row r="1237" spans="2:18" s="6" customFormat="1" ht="15" customHeight="1" x14ac:dyDescent="0.25">
      <c r="B1237" s="110">
        <v>2023</v>
      </c>
      <c r="C1237" s="110" t="s">
        <v>292</v>
      </c>
      <c r="D1237" s="111">
        <v>10822</v>
      </c>
      <c r="E1237" s="111">
        <v>191449</v>
      </c>
      <c r="F1237" s="111">
        <v>186483</v>
      </c>
      <c r="G1237" s="111">
        <v>7125868.8559999997</v>
      </c>
      <c r="H1237" s="111">
        <v>5469936.0039999997</v>
      </c>
      <c r="I1237" s="112">
        <v>17.69072260210682</v>
      </c>
      <c r="J1237" s="112">
        <v>37.220715992248586</v>
      </c>
      <c r="K1237" s="111">
        <v>44515480.324000001</v>
      </c>
      <c r="L1237" s="111">
        <v>33353609.842999998</v>
      </c>
      <c r="M1237" s="111">
        <v>13684205.567</v>
      </c>
      <c r="N1237" s="111">
        <v>6391172.1140000001</v>
      </c>
      <c r="O1237" s="111">
        <v>142221283.77900001</v>
      </c>
      <c r="P1237" s="111">
        <v>89431710.268000007</v>
      </c>
      <c r="Q1237" s="111">
        <v>52789573.511</v>
      </c>
      <c r="R1237" s="111">
        <v>3752732.949</v>
      </c>
    </row>
    <row r="1238" spans="2:18" s="6" customFormat="1" ht="15" customHeight="1" x14ac:dyDescent="0.25">
      <c r="B1238" s="110">
        <v>2022</v>
      </c>
      <c r="C1238" s="110"/>
      <c r="D1238" s="111">
        <v>10806</v>
      </c>
      <c r="E1238" s="111">
        <v>185020</v>
      </c>
      <c r="F1238" s="111">
        <v>179951</v>
      </c>
      <c r="G1238" s="111">
        <v>6737761.665</v>
      </c>
      <c r="H1238" s="111">
        <v>5231709.7910000002</v>
      </c>
      <c r="I1238" s="112">
        <v>17.121969276327967</v>
      </c>
      <c r="J1238" s="112">
        <v>36.416396416603611</v>
      </c>
      <c r="K1238" s="111">
        <v>44539733.538000003</v>
      </c>
      <c r="L1238" s="111">
        <v>32506831.263999999</v>
      </c>
      <c r="M1238" s="111">
        <v>11946127.225</v>
      </c>
      <c r="N1238" s="111">
        <v>5033173.5269999998</v>
      </c>
      <c r="O1238" s="111">
        <v>138932155.331</v>
      </c>
      <c r="P1238" s="111">
        <v>87236003.063999996</v>
      </c>
      <c r="Q1238" s="111">
        <v>51696152.266999997</v>
      </c>
      <c r="R1238" s="111">
        <v>3753223.7149999999</v>
      </c>
    </row>
    <row r="1239" spans="2:18" s="4" customFormat="1" ht="15" customHeight="1" x14ac:dyDescent="0.25">
      <c r="B1239" s="110">
        <v>2021</v>
      </c>
      <c r="C1239" s="110"/>
      <c r="D1239" s="111">
        <v>10352</v>
      </c>
      <c r="E1239" s="111">
        <v>172911</v>
      </c>
      <c r="F1239" s="111">
        <v>168027</v>
      </c>
      <c r="G1239" s="111">
        <v>5681263.6500000004</v>
      </c>
      <c r="H1239" s="111">
        <v>4359314.034</v>
      </c>
      <c r="I1239" s="112">
        <v>16.703149149922719</v>
      </c>
      <c r="J1239" s="112">
        <v>32.856577372174129</v>
      </c>
      <c r="K1239" s="111">
        <v>36611320.598999999</v>
      </c>
      <c r="L1239" s="111">
        <v>26177805.390999999</v>
      </c>
      <c r="M1239" s="111">
        <v>9839222.9289999995</v>
      </c>
      <c r="N1239" s="111">
        <v>4054372.1770000001</v>
      </c>
      <c r="O1239" s="111">
        <v>138992708.398</v>
      </c>
      <c r="P1239" s="111">
        <v>87346397.681999996</v>
      </c>
      <c r="Q1239" s="111">
        <v>51646310.715999998</v>
      </c>
      <c r="R1239" s="111">
        <v>2732641.6660000002</v>
      </c>
    </row>
    <row r="1240" spans="2:18" s="4" customFormat="1" ht="15" customHeight="1" x14ac:dyDescent="0.25">
      <c r="B1240" s="110">
        <v>2020</v>
      </c>
      <c r="C1240" s="110"/>
      <c r="D1240" s="111">
        <v>10198</v>
      </c>
      <c r="E1240" s="111">
        <v>173274</v>
      </c>
      <c r="F1240" s="111">
        <v>168347</v>
      </c>
      <c r="G1240" s="111">
        <v>5349057.0539999995</v>
      </c>
      <c r="H1240" s="111">
        <v>4106513.577</v>
      </c>
      <c r="I1240" s="112">
        <v>16.990978623259462</v>
      </c>
      <c r="J1240" s="112">
        <v>30.870511755947227</v>
      </c>
      <c r="K1240" s="111">
        <v>33393479.425999999</v>
      </c>
      <c r="L1240" s="111">
        <v>24060324.870999999</v>
      </c>
      <c r="M1240" s="111">
        <v>9374369.6219999995</v>
      </c>
      <c r="N1240" s="111">
        <v>3943888.4130000002</v>
      </c>
      <c r="O1240" s="111">
        <v>141506587.24700001</v>
      </c>
      <c r="P1240" s="111">
        <v>90406579.209000006</v>
      </c>
      <c r="Q1240" s="111">
        <v>51100008.038000003</v>
      </c>
      <c r="R1240" s="111">
        <v>2636685.0180000002</v>
      </c>
    </row>
    <row r="1241" spans="2:18" s="4" customFormat="1" ht="15" customHeight="1" x14ac:dyDescent="0.25">
      <c r="B1241" s="110">
        <v>2019</v>
      </c>
      <c r="C1241" s="110"/>
      <c r="D1241" s="111">
        <v>10084</v>
      </c>
      <c r="E1241" s="111">
        <v>163698</v>
      </c>
      <c r="F1241" s="111">
        <v>158957</v>
      </c>
      <c r="G1241" s="111">
        <v>5092198.7460000003</v>
      </c>
      <c r="H1241" s="111">
        <v>3891313.5380000002</v>
      </c>
      <c r="I1241" s="112">
        <v>16.233439111463706</v>
      </c>
      <c r="J1241" s="112">
        <v>31.107275262984277</v>
      </c>
      <c r="K1241" s="111">
        <v>35198339.881999999</v>
      </c>
      <c r="L1241" s="111">
        <v>25512305.596999999</v>
      </c>
      <c r="M1241" s="111">
        <v>9782385.4729999993</v>
      </c>
      <c r="N1241" s="111">
        <v>4448504.6469999999</v>
      </c>
      <c r="O1241" s="111">
        <v>130969142.236</v>
      </c>
      <c r="P1241" s="111">
        <v>87421926.898000002</v>
      </c>
      <c r="Q1241" s="111">
        <v>43547215.338</v>
      </c>
      <c r="R1241" s="111">
        <v>3466125.3620000002</v>
      </c>
    </row>
    <row r="1242" spans="2:18" s="6" customFormat="1" ht="15" customHeight="1" x14ac:dyDescent="0.25">
      <c r="B1242" s="110">
        <v>2018</v>
      </c>
      <c r="C1242" s="110"/>
      <c r="D1242" s="111">
        <v>9287</v>
      </c>
      <c r="E1242" s="111">
        <v>157307</v>
      </c>
      <c r="F1242" s="111">
        <v>153012</v>
      </c>
      <c r="G1242" s="111">
        <v>4744696.1179999998</v>
      </c>
      <c r="H1242" s="111">
        <v>3619495.855</v>
      </c>
      <c r="I1242" s="112">
        <v>16.938408528049962</v>
      </c>
      <c r="J1242" s="112">
        <v>30.162015155078922</v>
      </c>
      <c r="K1242" s="111">
        <v>33469900.873</v>
      </c>
      <c r="L1242" s="111">
        <v>23829274.487</v>
      </c>
      <c r="M1242" s="111">
        <v>8962231.2479999997</v>
      </c>
      <c r="N1242" s="111">
        <v>4069360.4219999998</v>
      </c>
      <c r="O1242" s="111">
        <v>130052555.943</v>
      </c>
      <c r="P1242" s="111">
        <v>90475527.717999995</v>
      </c>
      <c r="Q1242" s="111">
        <v>39577028.225000001</v>
      </c>
      <c r="R1242" s="111">
        <v>3164448.1290000002</v>
      </c>
    </row>
    <row r="1243" spans="2:18" s="4" customFormat="1" ht="15" customHeight="1" x14ac:dyDescent="0.25">
      <c r="B1243" s="110">
        <v>2017</v>
      </c>
      <c r="C1243" s="110"/>
      <c r="D1243" s="111">
        <v>8434</v>
      </c>
      <c r="E1243" s="111">
        <v>146226</v>
      </c>
      <c r="F1243" s="111">
        <v>142466</v>
      </c>
      <c r="G1243" s="111">
        <v>4347600.4689999996</v>
      </c>
      <c r="H1243" s="111">
        <v>3307440.2089999998</v>
      </c>
      <c r="I1243" s="112">
        <v>17.337680815745792</v>
      </c>
      <c r="J1243" s="112">
        <v>29.732061801594789</v>
      </c>
      <c r="K1243" s="111">
        <v>31736383.052000001</v>
      </c>
      <c r="L1243" s="111">
        <v>22119930.789000001</v>
      </c>
      <c r="M1243" s="111">
        <v>8328545.5429999996</v>
      </c>
      <c r="N1243" s="111">
        <v>3844605.5070000002</v>
      </c>
      <c r="O1243" s="111">
        <v>118800163.54899999</v>
      </c>
      <c r="P1243" s="111">
        <v>83153779.643999994</v>
      </c>
      <c r="Q1243" s="111">
        <v>35646383.905000001</v>
      </c>
      <c r="R1243" s="111">
        <v>2746717.1710000001</v>
      </c>
    </row>
    <row r="1244" spans="2:18" s="4" customFormat="1" ht="15" customHeight="1" x14ac:dyDescent="0.25">
      <c r="B1244" s="70" t="s">
        <v>278</v>
      </c>
      <c r="C1244" s="70"/>
      <c r="D1244" s="91"/>
      <c r="E1244" s="91"/>
      <c r="F1244" s="91"/>
      <c r="G1244" s="91"/>
      <c r="H1244" s="91"/>
      <c r="I1244" s="92"/>
      <c r="J1244" s="92"/>
      <c r="K1244" s="91"/>
      <c r="L1244" s="91"/>
      <c r="M1244" s="91"/>
      <c r="N1244" s="91"/>
      <c r="O1244" s="91"/>
      <c r="P1244" s="91"/>
      <c r="Q1244" s="91"/>
      <c r="R1244" s="91"/>
    </row>
    <row r="1245" spans="2:18" s="4" customFormat="1" ht="15" customHeight="1" x14ac:dyDescent="0.25">
      <c r="B1245" s="107">
        <v>2024</v>
      </c>
      <c r="C1245" s="107"/>
      <c r="D1245" s="108">
        <v>498859</v>
      </c>
      <c r="E1245" s="108">
        <v>2148940</v>
      </c>
      <c r="F1245" s="108">
        <v>2011038</v>
      </c>
      <c r="G1245" s="108">
        <v>40919411.631999999</v>
      </c>
      <c r="H1245" s="108">
        <v>32728594.184</v>
      </c>
      <c r="I1245" s="109">
        <v>4.3077101946642236</v>
      </c>
      <c r="J1245" s="109">
        <v>19.041672467355998</v>
      </c>
      <c r="K1245" s="108">
        <v>199784808.35499999</v>
      </c>
      <c r="L1245" s="108">
        <v>138606319.183</v>
      </c>
      <c r="M1245" s="108">
        <v>59289487.126999997</v>
      </c>
      <c r="N1245" s="108">
        <v>18978872.670000002</v>
      </c>
      <c r="O1245" s="108">
        <v>313650641.37300003</v>
      </c>
      <c r="P1245" s="108">
        <v>185193868.47499999</v>
      </c>
      <c r="Q1245" s="108">
        <v>128456772.898</v>
      </c>
      <c r="R1245" s="108">
        <v>16581693.223999999</v>
      </c>
    </row>
    <row r="1246" spans="2:18" s="4" customFormat="1" ht="15" customHeight="1" x14ac:dyDescent="0.25">
      <c r="B1246" s="110">
        <v>2023</v>
      </c>
      <c r="C1246" s="110" t="s">
        <v>292</v>
      </c>
      <c r="D1246" s="111">
        <v>480368</v>
      </c>
      <c r="E1246" s="111">
        <v>2073538</v>
      </c>
      <c r="F1246" s="111">
        <v>1942274</v>
      </c>
      <c r="G1246" s="111">
        <v>37330405.026000001</v>
      </c>
      <c r="H1246" s="111">
        <v>29802691.353999998</v>
      </c>
      <c r="I1246" s="112">
        <v>4.3165614695400194</v>
      </c>
      <c r="J1246" s="112">
        <v>18.003241332447246</v>
      </c>
      <c r="K1246" s="111">
        <v>191204456.785</v>
      </c>
      <c r="L1246" s="111">
        <v>130623328.73199999</v>
      </c>
      <c r="M1246" s="111">
        <v>55343422.544</v>
      </c>
      <c r="N1246" s="111">
        <v>18649464.649</v>
      </c>
      <c r="O1246" s="111">
        <v>299270135.64399999</v>
      </c>
      <c r="P1246" s="111">
        <v>180066816.331</v>
      </c>
      <c r="Q1246" s="111">
        <v>119203319.31299999</v>
      </c>
      <c r="R1246" s="111">
        <v>15007578.846999999</v>
      </c>
    </row>
    <row r="1247" spans="2:18" s="4" customFormat="1" ht="15" customHeight="1" x14ac:dyDescent="0.25">
      <c r="B1247" s="110">
        <v>2022</v>
      </c>
      <c r="C1247" s="110"/>
      <c r="D1247" s="111">
        <v>457419</v>
      </c>
      <c r="E1247" s="111">
        <v>1975306</v>
      </c>
      <c r="F1247" s="111">
        <v>1850613</v>
      </c>
      <c r="G1247" s="111">
        <v>33155424.932999998</v>
      </c>
      <c r="H1247" s="111">
        <v>26455287.732999999</v>
      </c>
      <c r="I1247" s="112">
        <v>4.3183733076238635</v>
      </c>
      <c r="J1247" s="112">
        <v>16.784956322210331</v>
      </c>
      <c r="K1247" s="111">
        <v>180131317.13</v>
      </c>
      <c r="L1247" s="111">
        <v>122543583.802</v>
      </c>
      <c r="M1247" s="111">
        <v>50777576.086000003</v>
      </c>
      <c r="N1247" s="111">
        <v>18605824.767000001</v>
      </c>
      <c r="O1247" s="111">
        <v>287879105.02499998</v>
      </c>
      <c r="P1247" s="111">
        <v>185217022.36399999</v>
      </c>
      <c r="Q1247" s="111">
        <v>102662082.661</v>
      </c>
      <c r="R1247" s="111">
        <v>13582850.374</v>
      </c>
    </row>
    <row r="1248" spans="2:18" s="6" customFormat="1" ht="15" customHeight="1" x14ac:dyDescent="0.25">
      <c r="B1248" s="110">
        <v>2021</v>
      </c>
      <c r="C1248" s="110"/>
      <c r="D1248" s="111">
        <v>437876</v>
      </c>
      <c r="E1248" s="111">
        <v>1867521</v>
      </c>
      <c r="F1248" s="111">
        <v>1747235</v>
      </c>
      <c r="G1248" s="111">
        <v>29256444.298</v>
      </c>
      <c r="H1248" s="111">
        <v>23402877.508000001</v>
      </c>
      <c r="I1248" s="112">
        <v>4.264954005243494</v>
      </c>
      <c r="J1248" s="112">
        <v>15.665925201376584</v>
      </c>
      <c r="K1248" s="111">
        <v>151068218.12099999</v>
      </c>
      <c r="L1248" s="111">
        <v>99353843.329999998</v>
      </c>
      <c r="M1248" s="111">
        <v>41136062.68</v>
      </c>
      <c r="N1248" s="111">
        <v>13708807.629000001</v>
      </c>
      <c r="O1248" s="111">
        <v>244261447.13999999</v>
      </c>
      <c r="P1248" s="111">
        <v>158806378.257</v>
      </c>
      <c r="Q1248" s="111">
        <v>85455068.883000001</v>
      </c>
      <c r="R1248" s="111">
        <v>11093643.533</v>
      </c>
    </row>
    <row r="1249" spans="2:18" s="4" customFormat="1" ht="15" customHeight="1" x14ac:dyDescent="0.25">
      <c r="B1249" s="110">
        <v>2020</v>
      </c>
      <c r="C1249" s="110"/>
      <c r="D1249" s="111">
        <v>419583</v>
      </c>
      <c r="E1249" s="111">
        <v>1808052</v>
      </c>
      <c r="F1249" s="111">
        <v>1695856</v>
      </c>
      <c r="G1249" s="111">
        <v>26719563.166000001</v>
      </c>
      <c r="H1249" s="111">
        <v>21455677.195</v>
      </c>
      <c r="I1249" s="112">
        <v>4.3091640986407933</v>
      </c>
      <c r="J1249" s="112">
        <v>14.778094416532268</v>
      </c>
      <c r="K1249" s="111">
        <v>129419810.22400001</v>
      </c>
      <c r="L1249" s="111">
        <v>84601117.630999997</v>
      </c>
      <c r="M1249" s="111">
        <v>34726536.667000003</v>
      </c>
      <c r="N1249" s="111">
        <v>9481642.4489999991</v>
      </c>
      <c r="O1249" s="111">
        <v>229918023.07300001</v>
      </c>
      <c r="P1249" s="111">
        <v>149759621.00099999</v>
      </c>
      <c r="Q1249" s="111">
        <v>80158402.071999997</v>
      </c>
      <c r="R1249" s="111">
        <v>9271134.0199999996</v>
      </c>
    </row>
    <row r="1250" spans="2:18" s="4" customFormat="1" ht="15" customHeight="1" x14ac:dyDescent="0.25">
      <c r="B1250" s="110">
        <v>2019</v>
      </c>
      <c r="C1250" s="110"/>
      <c r="D1250" s="111">
        <v>409257</v>
      </c>
      <c r="E1250" s="111">
        <v>1831185</v>
      </c>
      <c r="F1250" s="111">
        <v>1725819</v>
      </c>
      <c r="G1250" s="111">
        <v>26925854.749000002</v>
      </c>
      <c r="H1250" s="111">
        <v>21429734.855</v>
      </c>
      <c r="I1250" s="112">
        <v>4.4744133881644048</v>
      </c>
      <c r="J1250" s="112">
        <v>14.704060348353662</v>
      </c>
      <c r="K1250" s="111">
        <v>140830869.35600001</v>
      </c>
      <c r="L1250" s="111">
        <v>92978125.128999993</v>
      </c>
      <c r="M1250" s="111">
        <v>37709521.75</v>
      </c>
      <c r="N1250" s="111">
        <v>11122098.898</v>
      </c>
      <c r="O1250" s="111">
        <v>214236185.06200001</v>
      </c>
      <c r="P1250" s="111">
        <v>142306246.26499999</v>
      </c>
      <c r="Q1250" s="111">
        <v>71929938.797000006</v>
      </c>
      <c r="R1250" s="111">
        <v>10003604.426000001</v>
      </c>
    </row>
    <row r="1251" spans="2:18" s="4" customFormat="1" ht="15" customHeight="1" x14ac:dyDescent="0.25">
      <c r="B1251" s="110">
        <v>2018</v>
      </c>
      <c r="C1251" s="110"/>
      <c r="D1251" s="111">
        <v>385578</v>
      </c>
      <c r="E1251" s="111">
        <v>1744029</v>
      </c>
      <c r="F1251" s="111">
        <v>1643114</v>
      </c>
      <c r="G1251" s="111">
        <v>24653552.838</v>
      </c>
      <c r="H1251" s="111">
        <v>19616546.7984</v>
      </c>
      <c r="I1251" s="112">
        <v>4.5231548480463095</v>
      </c>
      <c r="J1251" s="112">
        <v>14.135976430437797</v>
      </c>
      <c r="K1251" s="111">
        <v>133322629.779</v>
      </c>
      <c r="L1251" s="111">
        <v>86956938.070999995</v>
      </c>
      <c r="M1251" s="111">
        <v>35391296.386</v>
      </c>
      <c r="N1251" s="111">
        <v>11063050.937000001</v>
      </c>
      <c r="O1251" s="111">
        <v>197026805.28099999</v>
      </c>
      <c r="P1251" s="111">
        <v>131833723.37199999</v>
      </c>
      <c r="Q1251" s="111">
        <v>65193081.909000002</v>
      </c>
      <c r="R1251" s="111">
        <v>9142513.8169999998</v>
      </c>
    </row>
    <row r="1252" spans="2:18" s="7" customFormat="1" ht="15" customHeight="1" x14ac:dyDescent="0.25">
      <c r="B1252" s="110">
        <v>2017</v>
      </c>
      <c r="C1252" s="110"/>
      <c r="D1252" s="111">
        <v>369376</v>
      </c>
      <c r="E1252" s="111">
        <v>1679223</v>
      </c>
      <c r="F1252" s="111">
        <v>1583962</v>
      </c>
      <c r="G1252" s="111">
        <v>23057837.399</v>
      </c>
      <c r="H1252" s="111">
        <v>18335364.23</v>
      </c>
      <c r="I1252" s="112">
        <v>4.5461074893875075</v>
      </c>
      <c r="J1252" s="112">
        <v>13.731253918627841</v>
      </c>
      <c r="K1252" s="111">
        <v>127009964.33</v>
      </c>
      <c r="L1252" s="111">
        <v>82292982.687999994</v>
      </c>
      <c r="M1252" s="111">
        <v>33314550.193999998</v>
      </c>
      <c r="N1252" s="111">
        <v>10644785.197000001</v>
      </c>
      <c r="O1252" s="111">
        <v>191976258.715</v>
      </c>
      <c r="P1252" s="111">
        <v>130849570.03</v>
      </c>
      <c r="Q1252" s="111">
        <v>61126688.685000002</v>
      </c>
      <c r="R1252" s="111">
        <v>8339562.9620000003</v>
      </c>
    </row>
    <row r="1253" spans="2:18" s="7" customFormat="1" ht="15" customHeight="1" x14ac:dyDescent="0.2">
      <c r="B1253" s="88" t="s">
        <v>243</v>
      </c>
      <c r="C1253" s="88"/>
      <c r="D1253" s="89"/>
      <c r="E1253" s="89"/>
      <c r="F1253" s="89"/>
      <c r="G1253" s="89"/>
      <c r="H1253" s="89"/>
      <c r="I1253" s="90"/>
      <c r="J1253" s="90"/>
      <c r="K1253" s="89"/>
      <c r="L1253" s="89"/>
      <c r="M1253" s="89"/>
      <c r="N1253" s="89"/>
      <c r="O1253" s="89"/>
      <c r="P1253" s="89"/>
      <c r="Q1253" s="89"/>
      <c r="R1253" s="89"/>
    </row>
    <row r="1254" spans="2:18" s="7" customFormat="1" ht="15" customHeight="1" x14ac:dyDescent="0.25">
      <c r="B1254" s="70" t="s">
        <v>277</v>
      </c>
      <c r="C1254" s="70"/>
      <c r="D1254" s="91"/>
      <c r="E1254" s="91"/>
      <c r="F1254" s="91"/>
      <c r="G1254" s="91"/>
      <c r="H1254" s="91"/>
      <c r="I1254" s="92"/>
      <c r="J1254" s="92"/>
      <c r="K1254" s="91"/>
      <c r="L1254" s="91"/>
      <c r="M1254" s="91"/>
      <c r="N1254" s="91"/>
      <c r="O1254" s="91"/>
      <c r="P1254" s="91"/>
      <c r="Q1254" s="91"/>
      <c r="R1254" s="91"/>
    </row>
    <row r="1255" spans="2:18" s="7" customFormat="1" ht="15" customHeight="1" x14ac:dyDescent="0.25">
      <c r="B1255" s="107">
        <v>2024</v>
      </c>
      <c r="C1255" s="107"/>
      <c r="D1255" s="108">
        <v>479647</v>
      </c>
      <c r="E1255" s="108">
        <v>1061475</v>
      </c>
      <c r="F1255" s="108">
        <v>910966</v>
      </c>
      <c r="G1255" s="108">
        <v>17024580.405999999</v>
      </c>
      <c r="H1255" s="108">
        <v>13637615.899</v>
      </c>
      <c r="I1255" s="109">
        <v>2.2130337519050469</v>
      </c>
      <c r="J1255" s="109">
        <v>16.03860703831932</v>
      </c>
      <c r="K1255" s="108">
        <v>86245219.342999995</v>
      </c>
      <c r="L1255" s="108">
        <v>62661550.269000001</v>
      </c>
      <c r="M1255" s="108">
        <v>25719844.748</v>
      </c>
      <c r="N1255" s="108">
        <v>8787316.6490000002</v>
      </c>
      <c r="O1255" s="108">
        <v>381792841.35799998</v>
      </c>
      <c r="P1255" s="108">
        <v>195728978.89899999</v>
      </c>
      <c r="Q1255" s="108">
        <v>186063862.45899999</v>
      </c>
      <c r="R1255" s="108">
        <v>13359983.176000001</v>
      </c>
    </row>
    <row r="1256" spans="2:18" s="7" customFormat="1" ht="15" customHeight="1" x14ac:dyDescent="0.25">
      <c r="B1256" s="110">
        <v>2023</v>
      </c>
      <c r="C1256" s="110" t="s">
        <v>292</v>
      </c>
      <c r="D1256" s="111">
        <v>462388</v>
      </c>
      <c r="E1256" s="111">
        <v>1031342</v>
      </c>
      <c r="F1256" s="111">
        <v>886496</v>
      </c>
      <c r="G1256" s="111">
        <v>15538038.266000001</v>
      </c>
      <c r="H1256" s="111">
        <v>12414724.380000001</v>
      </c>
      <c r="I1256" s="112">
        <v>2.230468783791967</v>
      </c>
      <c r="J1256" s="112">
        <v>15.065844565624207</v>
      </c>
      <c r="K1256" s="111">
        <v>81654487.370000005</v>
      </c>
      <c r="L1256" s="111">
        <v>57998246.088</v>
      </c>
      <c r="M1256" s="111">
        <v>23503703.427999999</v>
      </c>
      <c r="N1256" s="111">
        <v>8025160.3569999998</v>
      </c>
      <c r="O1256" s="111">
        <v>353771276.72500002</v>
      </c>
      <c r="P1256" s="111">
        <v>181458300.171</v>
      </c>
      <c r="Q1256" s="111">
        <v>172312976.55399999</v>
      </c>
      <c r="R1256" s="111">
        <v>12063896.721000001</v>
      </c>
    </row>
    <row r="1257" spans="2:18" s="7" customFormat="1" ht="15" customHeight="1" x14ac:dyDescent="0.25">
      <c r="B1257" s="110">
        <v>2022</v>
      </c>
      <c r="C1257" s="110"/>
      <c r="D1257" s="111">
        <v>440819</v>
      </c>
      <c r="E1257" s="111">
        <v>992168</v>
      </c>
      <c r="F1257" s="111">
        <v>853880</v>
      </c>
      <c r="G1257" s="111">
        <v>14315953.813999999</v>
      </c>
      <c r="H1257" s="111">
        <v>11487183.174000001</v>
      </c>
      <c r="I1257" s="112">
        <v>2.2507378311733386</v>
      </c>
      <c r="J1257" s="112">
        <v>14.428961439998064</v>
      </c>
      <c r="K1257" s="111">
        <v>77943249.778999999</v>
      </c>
      <c r="L1257" s="111">
        <v>54274961.846000001</v>
      </c>
      <c r="M1257" s="111">
        <v>21452165.568999998</v>
      </c>
      <c r="N1257" s="111">
        <v>7429962.4349999996</v>
      </c>
      <c r="O1257" s="111">
        <v>322871552.73799998</v>
      </c>
      <c r="P1257" s="111">
        <v>172191180.05199999</v>
      </c>
      <c r="Q1257" s="111">
        <v>150680372.68599999</v>
      </c>
      <c r="R1257" s="111">
        <v>10817081.419</v>
      </c>
    </row>
    <row r="1258" spans="2:18" s="7" customFormat="1" ht="15" customHeight="1" x14ac:dyDescent="0.25">
      <c r="B1258" s="110">
        <v>2021</v>
      </c>
      <c r="C1258" s="110"/>
      <c r="D1258" s="111">
        <v>424012</v>
      </c>
      <c r="E1258" s="111">
        <v>961718</v>
      </c>
      <c r="F1258" s="111">
        <v>827855</v>
      </c>
      <c r="G1258" s="111">
        <v>12751612.517999999</v>
      </c>
      <c r="H1258" s="111">
        <v>10212329.176000001</v>
      </c>
      <c r="I1258" s="112">
        <v>2.2681386375857286</v>
      </c>
      <c r="J1258" s="112">
        <v>13.259201260660609</v>
      </c>
      <c r="K1258" s="111">
        <v>67032266.817000002</v>
      </c>
      <c r="L1258" s="111">
        <v>45194468.935000002</v>
      </c>
      <c r="M1258" s="111">
        <v>17946977.811000001</v>
      </c>
      <c r="N1258" s="111">
        <v>6029208.7050000001</v>
      </c>
      <c r="O1258" s="111">
        <v>306842116.72899997</v>
      </c>
      <c r="P1258" s="111">
        <v>166927149.09900001</v>
      </c>
      <c r="Q1258" s="111">
        <v>139914967.63</v>
      </c>
      <c r="R1258" s="111">
        <v>8387296.5130000003</v>
      </c>
    </row>
    <row r="1259" spans="2:18" s="7" customFormat="1" ht="15" customHeight="1" x14ac:dyDescent="0.25">
      <c r="B1259" s="110">
        <v>2020</v>
      </c>
      <c r="C1259" s="110"/>
      <c r="D1259" s="111">
        <v>407118</v>
      </c>
      <c r="E1259" s="111">
        <v>934546</v>
      </c>
      <c r="F1259" s="111">
        <v>808625</v>
      </c>
      <c r="G1259" s="111">
        <v>11734607.584000001</v>
      </c>
      <c r="H1259" s="111">
        <v>9432423.0260000005</v>
      </c>
      <c r="I1259" s="112">
        <v>2.2955162876610711</v>
      </c>
      <c r="J1259" s="112">
        <v>12.556479385712422</v>
      </c>
      <c r="K1259" s="111">
        <v>58719279.410999998</v>
      </c>
      <c r="L1259" s="111">
        <v>39007158.447999999</v>
      </c>
      <c r="M1259" s="111">
        <v>14981357.773</v>
      </c>
      <c r="N1259" s="111">
        <v>3717325.4720000001</v>
      </c>
      <c r="O1259" s="111">
        <v>297690064.352</v>
      </c>
      <c r="P1259" s="111">
        <v>166650806.47</v>
      </c>
      <c r="Q1259" s="111">
        <v>131039257.882</v>
      </c>
      <c r="R1259" s="111">
        <v>7573581.5279999999</v>
      </c>
    </row>
    <row r="1260" spans="2:18" s="7" customFormat="1" ht="15" customHeight="1" x14ac:dyDescent="0.25">
      <c r="B1260" s="110">
        <v>2019</v>
      </c>
      <c r="C1260" s="110"/>
      <c r="D1260" s="111">
        <v>394823</v>
      </c>
      <c r="E1260" s="111">
        <v>922231</v>
      </c>
      <c r="F1260" s="111">
        <v>804262</v>
      </c>
      <c r="G1260" s="111">
        <v>11490170.956</v>
      </c>
      <c r="H1260" s="111">
        <v>9153661.7579999994</v>
      </c>
      <c r="I1260" s="112">
        <v>2.3358087041535067</v>
      </c>
      <c r="J1260" s="112">
        <v>12.459102931911854</v>
      </c>
      <c r="K1260" s="111">
        <v>62924732.458999999</v>
      </c>
      <c r="L1260" s="111">
        <v>42131729.821000002</v>
      </c>
      <c r="M1260" s="111">
        <v>15999949.357999999</v>
      </c>
      <c r="N1260" s="111">
        <v>4422748.6560000004</v>
      </c>
      <c r="O1260" s="111">
        <v>281207320.08999997</v>
      </c>
      <c r="P1260" s="111">
        <v>162524877.51800001</v>
      </c>
      <c r="Q1260" s="111">
        <v>118682442.572</v>
      </c>
      <c r="R1260" s="111">
        <v>8533796.6760000009</v>
      </c>
    </row>
    <row r="1261" spans="2:18" s="7" customFormat="1" ht="15" customHeight="1" x14ac:dyDescent="0.25">
      <c r="B1261" s="110">
        <v>2018</v>
      </c>
      <c r="C1261" s="110"/>
      <c r="D1261" s="111">
        <v>371601</v>
      </c>
      <c r="E1261" s="111">
        <v>879503</v>
      </c>
      <c r="F1261" s="111">
        <v>766257</v>
      </c>
      <c r="G1261" s="111">
        <v>10499818.003</v>
      </c>
      <c r="H1261" s="111">
        <v>8366406.3843999999</v>
      </c>
      <c r="I1261" s="112">
        <v>2.3667939537299416</v>
      </c>
      <c r="J1261" s="112">
        <v>11.938353823693609</v>
      </c>
      <c r="K1261" s="111">
        <v>59081926.728</v>
      </c>
      <c r="L1261" s="111">
        <v>39365424.024999999</v>
      </c>
      <c r="M1261" s="111">
        <v>15863127.652000001</v>
      </c>
      <c r="N1261" s="111">
        <v>5382173.2410000004</v>
      </c>
      <c r="O1261" s="111">
        <v>287096183.89099997</v>
      </c>
      <c r="P1261" s="111">
        <v>167805747.98199999</v>
      </c>
      <c r="Q1261" s="111">
        <v>119290435.90899999</v>
      </c>
      <c r="R1261" s="111">
        <v>7664529.4460000005</v>
      </c>
    </row>
    <row r="1262" spans="2:18" s="7" customFormat="1" ht="15" customHeight="1" x14ac:dyDescent="0.25">
      <c r="B1262" s="110">
        <v>2017</v>
      </c>
      <c r="C1262" s="110"/>
      <c r="D1262" s="111">
        <v>355005</v>
      </c>
      <c r="E1262" s="111">
        <v>848517</v>
      </c>
      <c r="F1262" s="111">
        <v>742463</v>
      </c>
      <c r="G1262" s="111">
        <v>9779113.1569999997</v>
      </c>
      <c r="H1262" s="111">
        <v>7790010.5539999995</v>
      </c>
      <c r="I1262" s="112">
        <v>2.3901550682384753</v>
      </c>
      <c r="J1262" s="112">
        <v>11.524946650450138</v>
      </c>
      <c r="K1262" s="111">
        <v>56271008.979999997</v>
      </c>
      <c r="L1262" s="111">
        <v>36266106.420000002</v>
      </c>
      <c r="M1262" s="111">
        <v>14612973.534</v>
      </c>
      <c r="N1262" s="111">
        <v>4866103.8990000002</v>
      </c>
      <c r="O1262" s="111">
        <v>276662138.65100002</v>
      </c>
      <c r="P1262" s="111">
        <v>169457451.544</v>
      </c>
      <c r="Q1262" s="111">
        <v>107204687.10699999</v>
      </c>
      <c r="R1262" s="111">
        <v>6494817.3770000003</v>
      </c>
    </row>
    <row r="1263" spans="2:18" s="7" customFormat="1" ht="15" customHeight="1" x14ac:dyDescent="0.2">
      <c r="B1263" s="88" t="s">
        <v>98</v>
      </c>
      <c r="C1263" s="88"/>
      <c r="D1263" s="89"/>
      <c r="E1263" s="89"/>
      <c r="F1263" s="89"/>
      <c r="G1263" s="89"/>
      <c r="H1263" s="89"/>
      <c r="I1263" s="90"/>
      <c r="J1263" s="90"/>
      <c r="K1263" s="89"/>
      <c r="L1263" s="89"/>
      <c r="M1263" s="89"/>
      <c r="N1263" s="89"/>
      <c r="O1263" s="89"/>
      <c r="P1263" s="89"/>
      <c r="Q1263" s="89"/>
      <c r="R1263" s="89"/>
    </row>
    <row r="1264" spans="2:18" s="7" customFormat="1" ht="15" customHeight="1" x14ac:dyDescent="0.25">
      <c r="B1264" s="70" t="s">
        <v>276</v>
      </c>
      <c r="C1264" s="70"/>
      <c r="D1264" s="91"/>
      <c r="E1264" s="91"/>
      <c r="F1264" s="91"/>
      <c r="G1264" s="91"/>
      <c r="H1264" s="91"/>
      <c r="I1264" s="92"/>
      <c r="J1264" s="92"/>
      <c r="K1264" s="91"/>
      <c r="L1264" s="91"/>
      <c r="M1264" s="91"/>
      <c r="N1264" s="91"/>
      <c r="O1264" s="91"/>
      <c r="P1264" s="91"/>
      <c r="Q1264" s="91"/>
      <c r="R1264" s="91"/>
    </row>
    <row r="1265" spans="2:18" s="7" customFormat="1" ht="15" customHeight="1" x14ac:dyDescent="0.25">
      <c r="B1265" s="107">
        <v>2024</v>
      </c>
      <c r="C1265" s="107"/>
      <c r="D1265" s="108">
        <v>28069</v>
      </c>
      <c r="E1265" s="108">
        <v>57877</v>
      </c>
      <c r="F1265" s="108">
        <v>40489</v>
      </c>
      <c r="G1265" s="108">
        <v>1300142.128</v>
      </c>
      <c r="H1265" s="108">
        <v>1038947.977</v>
      </c>
      <c r="I1265" s="109">
        <v>2.0619544693434038</v>
      </c>
      <c r="J1265" s="109">
        <v>22.463882509459715</v>
      </c>
      <c r="K1265" s="108">
        <v>7482767.7910000002</v>
      </c>
      <c r="L1265" s="108">
        <v>7582442.6229999997</v>
      </c>
      <c r="M1265" s="108">
        <v>2827483.952</v>
      </c>
      <c r="N1265" s="108">
        <v>1445317.6740000001</v>
      </c>
      <c r="O1265" s="108">
        <v>213178196.58399999</v>
      </c>
      <c r="P1265" s="108">
        <v>99310855.287</v>
      </c>
      <c r="Q1265" s="108">
        <v>113867341.29700001</v>
      </c>
      <c r="R1265" s="108">
        <v>3434242.7629999998</v>
      </c>
    </row>
    <row r="1266" spans="2:18" s="7" customFormat="1" ht="15" customHeight="1" x14ac:dyDescent="0.25">
      <c r="B1266" s="110">
        <v>2023</v>
      </c>
      <c r="C1266" s="110" t="s">
        <v>292</v>
      </c>
      <c r="D1266" s="111">
        <v>27553</v>
      </c>
      <c r="E1266" s="111">
        <v>57141</v>
      </c>
      <c r="F1266" s="111">
        <v>40073</v>
      </c>
      <c r="G1266" s="111">
        <v>1197750.1370000001</v>
      </c>
      <c r="H1266" s="111">
        <v>946733.53200000001</v>
      </c>
      <c r="I1266" s="112">
        <v>2.0738576561535949</v>
      </c>
      <c r="J1266" s="112">
        <v>20.961308640030804</v>
      </c>
      <c r="K1266" s="111">
        <v>7536539.4800000004</v>
      </c>
      <c r="L1266" s="111">
        <v>7120313.091</v>
      </c>
      <c r="M1266" s="111">
        <v>2705738.9739999999</v>
      </c>
      <c r="N1266" s="111">
        <v>1430535.6880000001</v>
      </c>
      <c r="O1266" s="111">
        <v>198916984.91600001</v>
      </c>
      <c r="P1266" s="111">
        <v>91626273.248999998</v>
      </c>
      <c r="Q1266" s="111">
        <v>107290711.667</v>
      </c>
      <c r="R1266" s="111">
        <v>3554212.92</v>
      </c>
    </row>
    <row r="1267" spans="2:18" s="7" customFormat="1" ht="15" customHeight="1" x14ac:dyDescent="0.25">
      <c r="B1267" s="110">
        <v>2022</v>
      </c>
      <c r="C1267" s="110"/>
      <c r="D1267" s="111">
        <v>26643</v>
      </c>
      <c r="E1267" s="111">
        <v>55577</v>
      </c>
      <c r="F1267" s="111">
        <v>39287</v>
      </c>
      <c r="G1267" s="111">
        <v>1400331.72</v>
      </c>
      <c r="H1267" s="111">
        <v>1160742.5889999999</v>
      </c>
      <c r="I1267" s="112">
        <v>2.0859888150733776</v>
      </c>
      <c r="J1267" s="112">
        <v>25.19624520934919</v>
      </c>
      <c r="K1267" s="111">
        <v>8311238.0700000003</v>
      </c>
      <c r="L1267" s="111">
        <v>7417252.625</v>
      </c>
      <c r="M1267" s="111">
        <v>2525983.4989999998</v>
      </c>
      <c r="N1267" s="111">
        <v>1043916.563</v>
      </c>
      <c r="O1267" s="111">
        <v>181926883.81099999</v>
      </c>
      <c r="P1267" s="111">
        <v>81916782.664000005</v>
      </c>
      <c r="Q1267" s="111">
        <v>100010101.147</v>
      </c>
      <c r="R1267" s="111">
        <v>2934074.32</v>
      </c>
    </row>
    <row r="1268" spans="2:18" s="7" customFormat="1" ht="15" customHeight="1" x14ac:dyDescent="0.25">
      <c r="B1268" s="110">
        <v>2021</v>
      </c>
      <c r="C1268" s="110"/>
      <c r="D1268" s="111">
        <v>26432</v>
      </c>
      <c r="E1268" s="111">
        <v>55203</v>
      </c>
      <c r="F1268" s="111">
        <v>38980</v>
      </c>
      <c r="G1268" s="111">
        <v>1071551.024</v>
      </c>
      <c r="H1268" s="111">
        <v>845910.23800000001</v>
      </c>
      <c r="I1268" s="112">
        <v>2.0884912227602905</v>
      </c>
      <c r="J1268" s="112">
        <v>19.411101280727497</v>
      </c>
      <c r="K1268" s="111">
        <v>6489180.1979999999</v>
      </c>
      <c r="L1268" s="111">
        <v>5578440.3439999996</v>
      </c>
      <c r="M1268" s="111">
        <v>1821225.132</v>
      </c>
      <c r="N1268" s="111">
        <v>722930.022</v>
      </c>
      <c r="O1268" s="111">
        <v>182143451.831</v>
      </c>
      <c r="P1268" s="111">
        <v>86884594.745000005</v>
      </c>
      <c r="Q1268" s="111">
        <v>95258857.085999995</v>
      </c>
      <c r="R1268" s="111">
        <v>2178378.1069999998</v>
      </c>
    </row>
    <row r="1269" spans="2:18" s="7" customFormat="1" ht="15" customHeight="1" x14ac:dyDescent="0.25">
      <c r="B1269" s="110">
        <v>2020</v>
      </c>
      <c r="C1269" s="110"/>
      <c r="D1269" s="111">
        <v>26585</v>
      </c>
      <c r="E1269" s="111">
        <v>55944</v>
      </c>
      <c r="F1269" s="111">
        <v>39622</v>
      </c>
      <c r="G1269" s="111">
        <v>1031055.372</v>
      </c>
      <c r="H1269" s="111">
        <v>815001.62800000003</v>
      </c>
      <c r="I1269" s="112">
        <v>2.1043445552003011</v>
      </c>
      <c r="J1269" s="112">
        <v>18.430133204633204</v>
      </c>
      <c r="K1269" s="111">
        <v>5901521.4699999997</v>
      </c>
      <c r="L1269" s="111">
        <v>5226351.0820000004</v>
      </c>
      <c r="M1269" s="111">
        <v>1744223.7549999999</v>
      </c>
      <c r="N1269" s="111">
        <v>604473.87399999995</v>
      </c>
      <c r="O1269" s="111">
        <v>178388158.97099999</v>
      </c>
      <c r="P1269" s="111">
        <v>89749322.366999999</v>
      </c>
      <c r="Q1269" s="111">
        <v>88638836.604000002</v>
      </c>
      <c r="R1269" s="111">
        <v>2262285.1379999998</v>
      </c>
    </row>
    <row r="1270" spans="2:18" s="7" customFormat="1" ht="15" customHeight="1" x14ac:dyDescent="0.25">
      <c r="B1270" s="110">
        <v>2019</v>
      </c>
      <c r="C1270" s="110"/>
      <c r="D1270" s="111">
        <v>25545</v>
      </c>
      <c r="E1270" s="111">
        <v>53123</v>
      </c>
      <c r="F1270" s="111">
        <v>37983</v>
      </c>
      <c r="G1270" s="111">
        <v>1005737.6850000001</v>
      </c>
      <c r="H1270" s="111">
        <v>788837.13100000005</v>
      </c>
      <c r="I1270" s="112">
        <v>2.0795850459972596</v>
      </c>
      <c r="J1270" s="112">
        <v>18.932245637482826</v>
      </c>
      <c r="K1270" s="111">
        <v>6256669.0700000003</v>
      </c>
      <c r="L1270" s="111">
        <v>5153318.3839999996</v>
      </c>
      <c r="M1270" s="111">
        <v>1645942.2379999999</v>
      </c>
      <c r="N1270" s="111">
        <v>492216.16</v>
      </c>
      <c r="O1270" s="111">
        <v>172345513.22</v>
      </c>
      <c r="P1270" s="111">
        <v>89892495.928000003</v>
      </c>
      <c r="Q1270" s="111">
        <v>82453017.291999996</v>
      </c>
      <c r="R1270" s="111">
        <v>2748984.2889999999</v>
      </c>
    </row>
    <row r="1271" spans="2:18" s="7" customFormat="1" ht="15" customHeight="1" x14ac:dyDescent="0.25">
      <c r="B1271" s="110">
        <v>2018</v>
      </c>
      <c r="C1271" s="110"/>
      <c r="D1271" s="111">
        <v>24147</v>
      </c>
      <c r="E1271" s="111">
        <v>51817</v>
      </c>
      <c r="F1271" s="111">
        <v>37273</v>
      </c>
      <c r="G1271" s="111">
        <v>939336.696</v>
      </c>
      <c r="H1271" s="111">
        <v>738469.58200000005</v>
      </c>
      <c r="I1271" s="112">
        <v>2.1458980411645339</v>
      </c>
      <c r="J1271" s="112">
        <v>18.127963718470774</v>
      </c>
      <c r="K1271" s="111">
        <v>5867323.7750000004</v>
      </c>
      <c r="L1271" s="111">
        <v>5374401.3550000004</v>
      </c>
      <c r="M1271" s="111">
        <v>2210307.355</v>
      </c>
      <c r="N1271" s="111">
        <v>1211671.0419999999</v>
      </c>
      <c r="O1271" s="111">
        <v>189180123.134</v>
      </c>
      <c r="P1271" s="111">
        <v>102146813.366</v>
      </c>
      <c r="Q1271" s="111">
        <v>87033309.768000007</v>
      </c>
      <c r="R1271" s="111">
        <v>2703749.8450000002</v>
      </c>
    </row>
    <row r="1272" spans="2:18" s="7" customFormat="1" ht="15" customHeight="1" x14ac:dyDescent="0.25">
      <c r="B1272" s="110">
        <v>2017</v>
      </c>
      <c r="C1272" s="110"/>
      <c r="D1272" s="111">
        <v>21934</v>
      </c>
      <c r="E1272" s="111">
        <v>47689</v>
      </c>
      <c r="F1272" s="111">
        <v>34745</v>
      </c>
      <c r="G1272" s="111">
        <v>865811.28</v>
      </c>
      <c r="H1272" s="111">
        <v>678503.21200000006</v>
      </c>
      <c r="I1272" s="112">
        <v>2.1742044314762468</v>
      </c>
      <c r="J1272" s="112">
        <v>18.155366646396445</v>
      </c>
      <c r="K1272" s="111">
        <v>5508253.0609999998</v>
      </c>
      <c r="L1272" s="111">
        <v>4708593.3830000004</v>
      </c>
      <c r="M1272" s="111">
        <v>1815506.186</v>
      </c>
      <c r="N1272" s="111">
        <v>883772.68299999996</v>
      </c>
      <c r="O1272" s="111">
        <v>180176017.46900001</v>
      </c>
      <c r="P1272" s="111">
        <v>103568031.983</v>
      </c>
      <c r="Q1272" s="111">
        <v>76607985.486000001</v>
      </c>
      <c r="R1272" s="111">
        <v>2017645.0959999999</v>
      </c>
    </row>
    <row r="1273" spans="2:18" s="7" customFormat="1" ht="15" customHeight="1" x14ac:dyDescent="0.25">
      <c r="B1273" s="117" t="s">
        <v>275</v>
      </c>
      <c r="C1273" s="117"/>
      <c r="D1273" s="117"/>
      <c r="E1273" s="117"/>
      <c r="F1273" s="117"/>
      <c r="G1273" s="117"/>
      <c r="H1273" s="117"/>
      <c r="I1273" s="117"/>
      <c r="J1273" s="117"/>
      <c r="K1273" s="117"/>
      <c r="L1273" s="117"/>
      <c r="M1273" s="117"/>
      <c r="N1273" s="117"/>
      <c r="O1273" s="117"/>
      <c r="P1273" s="117"/>
      <c r="Q1273" s="117"/>
      <c r="R1273" s="117"/>
    </row>
    <row r="1274" spans="2:18" s="7" customFormat="1" ht="15" customHeight="1" x14ac:dyDescent="0.25">
      <c r="B1274" s="107">
        <v>2024</v>
      </c>
      <c r="C1274" s="107"/>
      <c r="D1274" s="108">
        <v>16991</v>
      </c>
      <c r="E1274" s="108">
        <v>35512</v>
      </c>
      <c r="F1274" s="108">
        <v>25653</v>
      </c>
      <c r="G1274" s="108">
        <v>630355.86499999999</v>
      </c>
      <c r="H1274" s="108">
        <v>501851.55300000001</v>
      </c>
      <c r="I1274" s="109">
        <v>2.0900476722970986</v>
      </c>
      <c r="J1274" s="109">
        <v>17.750503069384997</v>
      </c>
      <c r="K1274" s="108">
        <v>4005233.6830000002</v>
      </c>
      <c r="L1274" s="108">
        <v>3438593.3319999999</v>
      </c>
      <c r="M1274" s="108">
        <v>1331276.0330000001</v>
      </c>
      <c r="N1274" s="108">
        <v>681596.72199999995</v>
      </c>
      <c r="O1274" s="108">
        <v>59946180.512000002</v>
      </c>
      <c r="P1274" s="108">
        <v>29733315.208999999</v>
      </c>
      <c r="Q1274" s="108">
        <v>30212865.302999999</v>
      </c>
      <c r="R1274" s="108">
        <v>1355695.0919999999</v>
      </c>
    </row>
    <row r="1275" spans="2:18" s="7" customFormat="1" ht="15" customHeight="1" x14ac:dyDescent="0.25">
      <c r="B1275" s="110">
        <v>2023</v>
      </c>
      <c r="C1275" s="110" t="s">
        <v>292</v>
      </c>
      <c r="D1275" s="111">
        <v>16269</v>
      </c>
      <c r="E1275" s="111">
        <v>34285</v>
      </c>
      <c r="F1275" s="111">
        <v>24783</v>
      </c>
      <c r="G1275" s="111">
        <v>582778.60100000002</v>
      </c>
      <c r="H1275" s="111">
        <v>464036.17499999999</v>
      </c>
      <c r="I1275" s="112">
        <v>2.1073821378081012</v>
      </c>
      <c r="J1275" s="112">
        <v>16.998063322152547</v>
      </c>
      <c r="K1275" s="111">
        <v>3735961.4139999999</v>
      </c>
      <c r="L1275" s="111">
        <v>3339031.1290000002</v>
      </c>
      <c r="M1275" s="111">
        <v>1377754.389</v>
      </c>
      <c r="N1275" s="111">
        <v>773491.68799999997</v>
      </c>
      <c r="O1275" s="111">
        <v>55364941.402000003</v>
      </c>
      <c r="P1275" s="111">
        <v>28168427.798999999</v>
      </c>
      <c r="Q1275" s="111">
        <v>27196513.603</v>
      </c>
      <c r="R1275" s="111">
        <v>1143282.4979999999</v>
      </c>
    </row>
    <row r="1276" spans="2:18" s="7" customFormat="1" ht="15" customHeight="1" x14ac:dyDescent="0.25">
      <c r="B1276" s="110">
        <v>2022</v>
      </c>
      <c r="C1276" s="110"/>
      <c r="D1276" s="111">
        <v>15297</v>
      </c>
      <c r="E1276" s="111">
        <v>32556</v>
      </c>
      <c r="F1276" s="111">
        <v>23807</v>
      </c>
      <c r="G1276" s="111">
        <v>527072.76399999997</v>
      </c>
      <c r="H1276" s="111">
        <v>420151.09700000001</v>
      </c>
      <c r="I1276" s="112">
        <v>2.1282604432241614</v>
      </c>
      <c r="J1276" s="112">
        <v>16.189727362083794</v>
      </c>
      <c r="K1276" s="111">
        <v>3485571.1159999999</v>
      </c>
      <c r="L1276" s="111">
        <v>2816270.9389999998</v>
      </c>
      <c r="M1276" s="111">
        <v>1073543.088</v>
      </c>
      <c r="N1276" s="111">
        <v>535896.53399999999</v>
      </c>
      <c r="O1276" s="111">
        <v>44268156.384999998</v>
      </c>
      <c r="P1276" s="111">
        <v>20538622.945999999</v>
      </c>
      <c r="Q1276" s="111">
        <v>23729533.438999999</v>
      </c>
      <c r="R1276" s="111">
        <v>998777.36399999994</v>
      </c>
    </row>
    <row r="1277" spans="2:18" s="7" customFormat="1" ht="15" customHeight="1" x14ac:dyDescent="0.25">
      <c r="B1277" s="110">
        <v>2021</v>
      </c>
      <c r="C1277" s="110"/>
      <c r="D1277" s="111">
        <v>15140</v>
      </c>
      <c r="E1277" s="111">
        <v>32398</v>
      </c>
      <c r="F1277" s="111">
        <v>23723</v>
      </c>
      <c r="G1277" s="111">
        <v>494847.97499999998</v>
      </c>
      <c r="H1277" s="111">
        <v>393234.43099999998</v>
      </c>
      <c r="I1277" s="112">
        <v>2.1398943196829592</v>
      </c>
      <c r="J1277" s="112">
        <v>15.274028489412926</v>
      </c>
      <c r="K1277" s="111">
        <v>3077113.39</v>
      </c>
      <c r="L1277" s="111">
        <v>2465389.7919999999</v>
      </c>
      <c r="M1277" s="111">
        <v>853932.11600000004</v>
      </c>
      <c r="N1277" s="111">
        <v>386513.24699999997</v>
      </c>
      <c r="O1277" s="111">
        <v>45076096.414999999</v>
      </c>
      <c r="P1277" s="111">
        <v>25524265.236000001</v>
      </c>
      <c r="Q1277" s="111">
        <v>19551831.179000001</v>
      </c>
      <c r="R1277" s="111">
        <v>865470.98300000001</v>
      </c>
    </row>
    <row r="1278" spans="2:18" s="7" customFormat="1" ht="15" customHeight="1" x14ac:dyDescent="0.25">
      <c r="B1278" s="110">
        <v>2020</v>
      </c>
      <c r="C1278" s="110"/>
      <c r="D1278" s="111">
        <v>15583</v>
      </c>
      <c r="E1278" s="111">
        <v>33442</v>
      </c>
      <c r="F1278" s="111">
        <v>24427</v>
      </c>
      <c r="G1278" s="111">
        <v>484573.14299999998</v>
      </c>
      <c r="H1278" s="111">
        <v>385294.28</v>
      </c>
      <c r="I1278" s="112">
        <v>2.1460566001411796</v>
      </c>
      <c r="J1278" s="112">
        <v>14.489957030081932</v>
      </c>
      <c r="K1278" s="111">
        <v>2922680.8149999999</v>
      </c>
      <c r="L1278" s="111">
        <v>2372654.7930000001</v>
      </c>
      <c r="M1278" s="111">
        <v>899089.58499999996</v>
      </c>
      <c r="N1278" s="111">
        <v>418747.84399999998</v>
      </c>
      <c r="O1278" s="111">
        <v>44425101.026000001</v>
      </c>
      <c r="P1278" s="111">
        <v>25529468.800000001</v>
      </c>
      <c r="Q1278" s="111">
        <v>18895632.226</v>
      </c>
      <c r="R1278" s="111">
        <v>887766.43799999997</v>
      </c>
    </row>
    <row r="1279" spans="2:18" s="7" customFormat="1" ht="15" customHeight="1" x14ac:dyDescent="0.25">
      <c r="B1279" s="110">
        <v>2019</v>
      </c>
      <c r="C1279" s="110"/>
      <c r="D1279" s="111">
        <v>14919</v>
      </c>
      <c r="E1279" s="111">
        <v>31534</v>
      </c>
      <c r="F1279" s="111">
        <v>23049</v>
      </c>
      <c r="G1279" s="111">
        <v>466672.61499999999</v>
      </c>
      <c r="H1279" s="111">
        <v>367809.7</v>
      </c>
      <c r="I1279" s="112">
        <v>2.1136805415912594</v>
      </c>
      <c r="J1279" s="112">
        <v>14.799030094501173</v>
      </c>
      <c r="K1279" s="111">
        <v>3039667.602</v>
      </c>
      <c r="L1279" s="111">
        <v>2322340.656</v>
      </c>
      <c r="M1279" s="111">
        <v>862812.78700000001</v>
      </c>
      <c r="N1279" s="111">
        <v>375853.84299999999</v>
      </c>
      <c r="O1279" s="111">
        <v>43699895.442000002</v>
      </c>
      <c r="P1279" s="111">
        <v>24653586.07</v>
      </c>
      <c r="Q1279" s="111">
        <v>19046309.372000001</v>
      </c>
      <c r="R1279" s="111">
        <v>1063348.1540000001</v>
      </c>
    </row>
    <row r="1280" spans="2:18" s="4" customFormat="1" ht="15" customHeight="1" x14ac:dyDescent="0.25">
      <c r="B1280" s="110">
        <v>2018</v>
      </c>
      <c r="C1280" s="110"/>
      <c r="D1280" s="111">
        <v>14194</v>
      </c>
      <c r="E1280" s="111">
        <v>31051</v>
      </c>
      <c r="F1280" s="111">
        <v>22973</v>
      </c>
      <c r="G1280" s="111">
        <v>436917.70400000003</v>
      </c>
      <c r="H1280" s="111">
        <v>345686.663</v>
      </c>
      <c r="I1280" s="112">
        <v>2.1876144849936594</v>
      </c>
      <c r="J1280" s="112">
        <v>14.070970467939842</v>
      </c>
      <c r="K1280" s="111">
        <v>2896095.1630000002</v>
      </c>
      <c r="L1280" s="111">
        <v>2140908.048</v>
      </c>
      <c r="M1280" s="111">
        <v>782961.06400000001</v>
      </c>
      <c r="N1280" s="111">
        <v>331302.22200000001</v>
      </c>
      <c r="O1280" s="111">
        <v>41149110.259000003</v>
      </c>
      <c r="P1280" s="111">
        <v>24198479.030000001</v>
      </c>
      <c r="Q1280" s="111">
        <v>16950631.228999998</v>
      </c>
      <c r="R1280" s="111">
        <v>922076.43700000003</v>
      </c>
    </row>
    <row r="1281" spans="2:19" s="6" customFormat="1" ht="15" customHeight="1" x14ac:dyDescent="0.25">
      <c r="B1281" s="110">
        <v>2017</v>
      </c>
      <c r="C1281" s="110"/>
      <c r="D1281" s="111">
        <v>13210</v>
      </c>
      <c r="E1281" s="111">
        <v>29276</v>
      </c>
      <c r="F1281" s="111">
        <v>21927</v>
      </c>
      <c r="G1281" s="111">
        <v>413649.62199999997</v>
      </c>
      <c r="H1281" s="111">
        <v>327390.46000000002</v>
      </c>
      <c r="I1281" s="112">
        <v>2.2161998485995458</v>
      </c>
      <c r="J1281" s="112">
        <v>14.12930803388441</v>
      </c>
      <c r="K1281" s="111">
        <v>2806319.8470000001</v>
      </c>
      <c r="L1281" s="111">
        <v>1978751.6540000001</v>
      </c>
      <c r="M1281" s="111">
        <v>663690.36499999999</v>
      </c>
      <c r="N1281" s="111">
        <v>233046.524</v>
      </c>
      <c r="O1281" s="111">
        <v>38991994.673</v>
      </c>
      <c r="P1281" s="111">
        <v>22814639.769000001</v>
      </c>
      <c r="Q1281" s="111">
        <v>16177354.903999999</v>
      </c>
      <c r="R1281" s="111">
        <v>716617.28700000001</v>
      </c>
    </row>
    <row r="1282" spans="2:19" s="4" customFormat="1" ht="15" customHeight="1" x14ac:dyDescent="0.25">
      <c r="B1282" s="117" t="s">
        <v>274</v>
      </c>
      <c r="C1282" s="117"/>
      <c r="D1282" s="117"/>
      <c r="E1282" s="117"/>
      <c r="F1282" s="117"/>
      <c r="G1282" s="117"/>
      <c r="H1282" s="117"/>
      <c r="I1282" s="117"/>
      <c r="J1282" s="117"/>
      <c r="K1282" s="117"/>
      <c r="L1282" s="117"/>
      <c r="M1282" s="117"/>
      <c r="N1282" s="117"/>
      <c r="O1282" s="117"/>
      <c r="P1282" s="117"/>
      <c r="Q1282" s="117"/>
      <c r="R1282" s="117"/>
    </row>
    <row r="1283" spans="2:19" s="4" customFormat="1" ht="15" customHeight="1" x14ac:dyDescent="0.25">
      <c r="B1283" s="107">
        <v>2024</v>
      </c>
      <c r="C1283" s="107"/>
      <c r="D1283" s="108">
        <v>11078</v>
      </c>
      <c r="E1283" s="108">
        <v>22365</v>
      </c>
      <c r="F1283" s="108">
        <v>14836</v>
      </c>
      <c r="G1283" s="108">
        <v>669786.26300000004</v>
      </c>
      <c r="H1283" s="108">
        <v>537096.424</v>
      </c>
      <c r="I1283" s="109">
        <v>2.018866221339592</v>
      </c>
      <c r="J1283" s="109">
        <v>29.947966152470379</v>
      </c>
      <c r="K1283" s="108">
        <v>3477534.108</v>
      </c>
      <c r="L1283" s="108">
        <v>4143849.2910000002</v>
      </c>
      <c r="M1283" s="108">
        <v>1496207.919</v>
      </c>
      <c r="N1283" s="108">
        <v>763720.95200000005</v>
      </c>
      <c r="O1283" s="108">
        <v>153232016.072</v>
      </c>
      <c r="P1283" s="108">
        <v>69577540.077999994</v>
      </c>
      <c r="Q1283" s="108">
        <v>83654475.994000003</v>
      </c>
      <c r="R1283" s="108">
        <v>2078547.6710000001</v>
      </c>
    </row>
    <row r="1284" spans="2:19" s="4" customFormat="1" ht="15" customHeight="1" x14ac:dyDescent="0.25">
      <c r="B1284" s="110">
        <v>2023</v>
      </c>
      <c r="C1284" s="110" t="s">
        <v>292</v>
      </c>
      <c r="D1284" s="111">
        <v>11284</v>
      </c>
      <c r="E1284" s="111">
        <v>22856</v>
      </c>
      <c r="F1284" s="111">
        <v>15290</v>
      </c>
      <c r="G1284" s="111">
        <v>614971.53599999996</v>
      </c>
      <c r="H1284" s="111">
        <v>482697.35700000002</v>
      </c>
      <c r="I1284" s="112">
        <v>2.0255228642325416</v>
      </c>
      <c r="J1284" s="112">
        <v>26.906350017500873</v>
      </c>
      <c r="K1284" s="111">
        <v>3800578.0660000001</v>
      </c>
      <c r="L1284" s="111">
        <v>3781281.9619999998</v>
      </c>
      <c r="M1284" s="111">
        <v>1327984.585</v>
      </c>
      <c r="N1284" s="111">
        <v>657044</v>
      </c>
      <c r="O1284" s="111">
        <v>143552043.514</v>
      </c>
      <c r="P1284" s="111">
        <v>63457845.450000003</v>
      </c>
      <c r="Q1284" s="111">
        <v>80094198.063999996</v>
      </c>
      <c r="R1284" s="111">
        <v>2410930.4219999998</v>
      </c>
    </row>
    <row r="1285" spans="2:19" s="4" customFormat="1" ht="15" customHeight="1" x14ac:dyDescent="0.25">
      <c r="B1285" s="110">
        <v>2022</v>
      </c>
      <c r="C1285" s="110"/>
      <c r="D1285" s="111">
        <v>11346</v>
      </c>
      <c r="E1285" s="111">
        <v>23021</v>
      </c>
      <c r="F1285" s="111">
        <v>15480</v>
      </c>
      <c r="G1285" s="111">
        <v>873258.95600000001</v>
      </c>
      <c r="H1285" s="111">
        <v>740591.49199999997</v>
      </c>
      <c r="I1285" s="112">
        <v>2.0289970033491977</v>
      </c>
      <c r="J1285" s="112">
        <v>37.933146084010254</v>
      </c>
      <c r="K1285" s="111">
        <v>4825666.9539999999</v>
      </c>
      <c r="L1285" s="111">
        <v>4600981.6859999998</v>
      </c>
      <c r="M1285" s="111">
        <v>1452440.4110000001</v>
      </c>
      <c r="N1285" s="111">
        <v>508020.02899999998</v>
      </c>
      <c r="O1285" s="111">
        <v>137658727.426</v>
      </c>
      <c r="P1285" s="111">
        <v>61378159.718000002</v>
      </c>
      <c r="Q1285" s="111">
        <v>76280567.708000004</v>
      </c>
      <c r="R1285" s="111">
        <v>1935296.956</v>
      </c>
    </row>
    <row r="1286" spans="2:19" s="4" customFormat="1" ht="15" customHeight="1" x14ac:dyDescent="0.25">
      <c r="B1286" s="110">
        <v>2021</v>
      </c>
      <c r="C1286" s="110"/>
      <c r="D1286" s="111">
        <v>11292</v>
      </c>
      <c r="E1286" s="111">
        <v>22805</v>
      </c>
      <c r="F1286" s="111">
        <v>15257</v>
      </c>
      <c r="G1286" s="111">
        <v>576703.049</v>
      </c>
      <c r="H1286" s="111">
        <v>452675.80699999997</v>
      </c>
      <c r="I1286" s="112">
        <v>2.0195713779667019</v>
      </c>
      <c r="J1286" s="112">
        <v>25.28844766498575</v>
      </c>
      <c r="K1286" s="111">
        <v>3412066.8080000002</v>
      </c>
      <c r="L1286" s="111">
        <v>3113050.5520000001</v>
      </c>
      <c r="M1286" s="111">
        <v>967293.01599999995</v>
      </c>
      <c r="N1286" s="111">
        <v>336416.77500000002</v>
      </c>
      <c r="O1286" s="111">
        <v>137067355.41600001</v>
      </c>
      <c r="P1286" s="111">
        <v>61360329.509000003</v>
      </c>
      <c r="Q1286" s="111">
        <v>75707025.907000005</v>
      </c>
      <c r="R1286" s="111">
        <v>1312907.1240000001</v>
      </c>
    </row>
    <row r="1287" spans="2:19" s="4" customFormat="1" ht="15" customHeight="1" x14ac:dyDescent="0.25">
      <c r="B1287" s="110">
        <v>2020</v>
      </c>
      <c r="C1287" s="110"/>
      <c r="D1287" s="111">
        <v>11002</v>
      </c>
      <c r="E1287" s="111">
        <v>22502</v>
      </c>
      <c r="F1287" s="111">
        <v>15195</v>
      </c>
      <c r="G1287" s="111">
        <v>546482.22900000005</v>
      </c>
      <c r="H1287" s="111">
        <v>429707.348</v>
      </c>
      <c r="I1287" s="112">
        <v>2.0452644973641156</v>
      </c>
      <c r="J1287" s="112">
        <v>24.285940316416323</v>
      </c>
      <c r="K1287" s="111">
        <v>2978840.6549999998</v>
      </c>
      <c r="L1287" s="111">
        <v>2853696.2889999999</v>
      </c>
      <c r="M1287" s="111">
        <v>845134.17</v>
      </c>
      <c r="N1287" s="111">
        <v>185726.03</v>
      </c>
      <c r="O1287" s="111">
        <v>133963057.94499999</v>
      </c>
      <c r="P1287" s="111">
        <v>64219853.567000002</v>
      </c>
      <c r="Q1287" s="111">
        <v>69743204.378000006</v>
      </c>
      <c r="R1287" s="111">
        <v>1374518.7</v>
      </c>
    </row>
    <row r="1288" spans="2:19" ht="15" customHeight="1" x14ac:dyDescent="0.25">
      <c r="B1288" s="110">
        <v>2019</v>
      </c>
      <c r="C1288" s="110"/>
      <c r="D1288" s="111">
        <v>10626</v>
      </c>
      <c r="E1288" s="111">
        <v>21589</v>
      </c>
      <c r="F1288" s="111">
        <v>14934</v>
      </c>
      <c r="G1288" s="111">
        <v>539065.06999999995</v>
      </c>
      <c r="H1288" s="111">
        <v>421027.43099999998</v>
      </c>
      <c r="I1288" s="112">
        <v>2.0317146621494446</v>
      </c>
      <c r="J1288" s="112">
        <v>24.969432118208346</v>
      </c>
      <c r="K1288" s="111">
        <v>3217001.4679999999</v>
      </c>
      <c r="L1288" s="111">
        <v>2830977.7280000001</v>
      </c>
      <c r="M1288" s="111">
        <v>783129.451</v>
      </c>
      <c r="N1288" s="111">
        <v>116362.317</v>
      </c>
      <c r="O1288" s="111">
        <v>128645617.778</v>
      </c>
      <c r="P1288" s="111">
        <v>65238909.858000003</v>
      </c>
      <c r="Q1288" s="111">
        <v>63406707.920000002</v>
      </c>
      <c r="R1288" s="111">
        <v>1685636.135</v>
      </c>
      <c r="S1288" s="4"/>
    </row>
    <row r="1289" spans="2:19" s="5" customFormat="1" ht="15" customHeight="1" x14ac:dyDescent="0.25">
      <c r="B1289" s="110">
        <v>2018</v>
      </c>
      <c r="C1289" s="110"/>
      <c r="D1289" s="111">
        <v>9953</v>
      </c>
      <c r="E1289" s="111">
        <v>20766</v>
      </c>
      <c r="F1289" s="111">
        <v>14300</v>
      </c>
      <c r="G1289" s="111">
        <v>502418.99200000003</v>
      </c>
      <c r="H1289" s="111">
        <v>392782.91899999999</v>
      </c>
      <c r="I1289" s="112">
        <v>2.0864061087109413</v>
      </c>
      <c r="J1289" s="112">
        <v>24.194307618222094</v>
      </c>
      <c r="K1289" s="111">
        <v>2971228.6120000002</v>
      </c>
      <c r="L1289" s="111">
        <v>3233493.307</v>
      </c>
      <c r="M1289" s="111">
        <v>1427346.291</v>
      </c>
      <c r="N1289" s="111">
        <v>880368.82</v>
      </c>
      <c r="O1289" s="111">
        <v>148031012.875</v>
      </c>
      <c r="P1289" s="111">
        <v>77948334.335999995</v>
      </c>
      <c r="Q1289" s="111">
        <v>70082678.539000005</v>
      </c>
      <c r="R1289" s="111">
        <v>1781673.4080000001</v>
      </c>
      <c r="S1289" s="4"/>
    </row>
    <row r="1290" spans="2:19" s="6" customFormat="1" ht="15" customHeight="1" x14ac:dyDescent="0.25">
      <c r="B1290" s="110">
        <v>2017</v>
      </c>
      <c r="C1290" s="110"/>
      <c r="D1290" s="111">
        <v>8724</v>
      </c>
      <c r="E1290" s="111">
        <v>18413</v>
      </c>
      <c r="F1290" s="111">
        <v>12818</v>
      </c>
      <c r="G1290" s="111">
        <v>452161.658</v>
      </c>
      <c r="H1290" s="111">
        <v>351112.75199999998</v>
      </c>
      <c r="I1290" s="112">
        <v>2.1106143970655662</v>
      </c>
      <c r="J1290" s="112">
        <v>24.556653342746973</v>
      </c>
      <c r="K1290" s="111">
        <v>2701933.2140000002</v>
      </c>
      <c r="L1290" s="111">
        <v>2729841.7289999998</v>
      </c>
      <c r="M1290" s="111">
        <v>1151815.821</v>
      </c>
      <c r="N1290" s="111">
        <v>650726.15899999999</v>
      </c>
      <c r="O1290" s="111">
        <v>141184022.796</v>
      </c>
      <c r="P1290" s="111">
        <v>80753392.214000002</v>
      </c>
      <c r="Q1290" s="111">
        <v>60430630.582000002</v>
      </c>
      <c r="R1290" s="111">
        <v>1301027.8089999999</v>
      </c>
    </row>
    <row r="1291" spans="2:19" s="6" customFormat="1" ht="15" customHeight="1" x14ac:dyDescent="0.25">
      <c r="B1291" s="117" t="s">
        <v>273</v>
      </c>
      <c r="C1291" s="117"/>
      <c r="D1291" s="117"/>
      <c r="E1291" s="117"/>
      <c r="F1291" s="117"/>
      <c r="G1291" s="117"/>
      <c r="H1291" s="117"/>
      <c r="I1291" s="117"/>
      <c r="J1291" s="117"/>
      <c r="K1291" s="117"/>
      <c r="L1291" s="117"/>
      <c r="M1291" s="117"/>
      <c r="N1291" s="117"/>
      <c r="O1291" s="117"/>
      <c r="P1291" s="117"/>
      <c r="Q1291" s="117"/>
      <c r="R1291" s="117"/>
    </row>
    <row r="1292" spans="2:19" s="6" customFormat="1" ht="15" customHeight="1" x14ac:dyDescent="0.25">
      <c r="B1292" s="107">
        <v>2024</v>
      </c>
      <c r="C1292" s="107"/>
      <c r="D1292" s="108">
        <v>4599</v>
      </c>
      <c r="E1292" s="108">
        <v>9206</v>
      </c>
      <c r="F1292" s="108">
        <v>6037</v>
      </c>
      <c r="G1292" s="108">
        <v>233588.56299999999</v>
      </c>
      <c r="H1292" s="108">
        <v>185021.33900000001</v>
      </c>
      <c r="I1292" s="109">
        <v>2.0017395085888237</v>
      </c>
      <c r="J1292" s="109">
        <v>25.373513252226807</v>
      </c>
      <c r="K1292" s="108">
        <v>1223799.122</v>
      </c>
      <c r="L1292" s="108">
        <v>1444135.0460000001</v>
      </c>
      <c r="M1292" s="108">
        <v>559784.43700000003</v>
      </c>
      <c r="N1292" s="108">
        <v>314969.20299999998</v>
      </c>
      <c r="O1292" s="108">
        <v>85127055.760000005</v>
      </c>
      <c r="P1292" s="108">
        <v>28915129.204999998</v>
      </c>
      <c r="Q1292" s="108">
        <v>56211926.555</v>
      </c>
      <c r="R1292" s="108">
        <v>630343.51300000004</v>
      </c>
    </row>
    <row r="1293" spans="2:19" s="6" customFormat="1" ht="15" customHeight="1" x14ac:dyDescent="0.25">
      <c r="B1293" s="110">
        <v>2023</v>
      </c>
      <c r="C1293" s="110" t="s">
        <v>292</v>
      </c>
      <c r="D1293" s="111">
        <v>4613</v>
      </c>
      <c r="E1293" s="111">
        <v>9067</v>
      </c>
      <c r="F1293" s="111">
        <v>5863</v>
      </c>
      <c r="G1293" s="111">
        <v>212094.03</v>
      </c>
      <c r="H1293" s="111">
        <v>167961.73699999999</v>
      </c>
      <c r="I1293" s="112">
        <v>1.9655321916323434</v>
      </c>
      <c r="J1293" s="112">
        <v>23.391863902062425</v>
      </c>
      <c r="K1293" s="111">
        <v>1425302.9450000001</v>
      </c>
      <c r="L1293" s="111">
        <v>1393213.763</v>
      </c>
      <c r="M1293" s="111">
        <v>476792.522</v>
      </c>
      <c r="N1293" s="111">
        <v>248631.35500000001</v>
      </c>
      <c r="O1293" s="111">
        <v>82522390.868000001</v>
      </c>
      <c r="P1293" s="111">
        <v>27466712.173</v>
      </c>
      <c r="Q1293" s="111">
        <v>55055678.695</v>
      </c>
      <c r="R1293" s="111">
        <v>918083.076</v>
      </c>
    </row>
    <row r="1294" spans="2:19" s="6" customFormat="1" ht="15" customHeight="1" x14ac:dyDescent="0.25">
      <c r="B1294" s="110">
        <v>2022</v>
      </c>
      <c r="C1294" s="110"/>
      <c r="D1294" s="111">
        <v>4546</v>
      </c>
      <c r="E1294" s="111">
        <v>9236</v>
      </c>
      <c r="F1294" s="111">
        <v>6140</v>
      </c>
      <c r="G1294" s="111">
        <v>219449.77900000001</v>
      </c>
      <c r="H1294" s="111">
        <v>172273.448</v>
      </c>
      <c r="I1294" s="112">
        <v>2.0316761988561374</v>
      </c>
      <c r="J1294" s="112">
        <v>23.760261909917713</v>
      </c>
      <c r="K1294" s="111">
        <v>1471380.6459999999</v>
      </c>
      <c r="L1294" s="111">
        <v>1359275.2250000001</v>
      </c>
      <c r="M1294" s="111">
        <v>415338.54700000002</v>
      </c>
      <c r="N1294" s="111">
        <v>181792.63200000001</v>
      </c>
      <c r="O1294" s="111">
        <v>74146177.983999997</v>
      </c>
      <c r="P1294" s="111">
        <v>26097512.072999999</v>
      </c>
      <c r="Q1294" s="111">
        <v>48048665.910999998</v>
      </c>
      <c r="R1294" s="111">
        <v>489854.19300000003</v>
      </c>
    </row>
    <row r="1295" spans="2:19" s="6" customFormat="1" ht="15" customHeight="1" x14ac:dyDescent="0.25">
      <c r="B1295" s="110">
        <v>2021</v>
      </c>
      <c r="C1295" s="110"/>
      <c r="D1295" s="111">
        <v>4673</v>
      </c>
      <c r="E1295" s="111">
        <v>9312</v>
      </c>
      <c r="F1295" s="111">
        <v>6053</v>
      </c>
      <c r="G1295" s="111">
        <v>206644.07199999999</v>
      </c>
      <c r="H1295" s="111">
        <v>162345.98199999999</v>
      </c>
      <c r="I1295" s="112">
        <v>1.9927241600684784</v>
      </c>
      <c r="J1295" s="112">
        <v>22.191158934707904</v>
      </c>
      <c r="K1295" s="111">
        <v>1290217.051</v>
      </c>
      <c r="L1295" s="111">
        <v>1154282.6839999999</v>
      </c>
      <c r="M1295" s="111">
        <v>380338.783</v>
      </c>
      <c r="N1295" s="111">
        <v>173067.59599999999</v>
      </c>
      <c r="O1295" s="111">
        <v>76513798.844999999</v>
      </c>
      <c r="P1295" s="111">
        <v>26700354.34</v>
      </c>
      <c r="Q1295" s="111">
        <v>49813444.505000003</v>
      </c>
      <c r="R1295" s="111">
        <v>443970.467</v>
      </c>
    </row>
    <row r="1296" spans="2:19" s="6" customFormat="1" ht="15" customHeight="1" x14ac:dyDescent="0.25">
      <c r="B1296" s="110">
        <v>2020</v>
      </c>
      <c r="C1296" s="110"/>
      <c r="D1296" s="111">
        <v>4447</v>
      </c>
      <c r="E1296" s="111">
        <v>8859</v>
      </c>
      <c r="F1296" s="111">
        <v>5777</v>
      </c>
      <c r="G1296" s="111">
        <v>196210.61</v>
      </c>
      <c r="H1296" s="111">
        <v>154053.81200000001</v>
      </c>
      <c r="I1296" s="112">
        <v>1.9921295255228244</v>
      </c>
      <c r="J1296" s="112">
        <v>22.148166835986</v>
      </c>
      <c r="K1296" s="111">
        <v>1048725.3119999999</v>
      </c>
      <c r="L1296" s="111">
        <v>994332.52899999998</v>
      </c>
      <c r="M1296" s="111">
        <v>281247.58500000002</v>
      </c>
      <c r="N1296" s="111">
        <v>3625.1129999999998</v>
      </c>
      <c r="O1296" s="111">
        <v>71595187.364999995</v>
      </c>
      <c r="P1296" s="111">
        <v>26922939.616</v>
      </c>
      <c r="Q1296" s="111">
        <v>44672247.748999998</v>
      </c>
      <c r="R1296" s="111">
        <v>380946.842</v>
      </c>
    </row>
    <row r="1297" spans="2:18" s="6" customFormat="1" ht="15" customHeight="1" x14ac:dyDescent="0.25">
      <c r="B1297" s="110">
        <v>2019</v>
      </c>
      <c r="C1297" s="110"/>
      <c r="D1297" s="111">
        <v>4038</v>
      </c>
      <c r="E1297" s="111">
        <v>8226</v>
      </c>
      <c r="F1297" s="111">
        <v>5654</v>
      </c>
      <c r="G1297" s="111">
        <v>186547.71900000001</v>
      </c>
      <c r="H1297" s="111">
        <v>144802.304</v>
      </c>
      <c r="I1297" s="112">
        <v>2.0371471025260028</v>
      </c>
      <c r="J1297" s="112">
        <v>22.677816557257479</v>
      </c>
      <c r="K1297" s="111">
        <v>1115870.9080000001</v>
      </c>
      <c r="L1297" s="111">
        <v>1005826.87</v>
      </c>
      <c r="M1297" s="111">
        <v>270860.5</v>
      </c>
      <c r="N1297" s="111">
        <v>69988.883000000002</v>
      </c>
      <c r="O1297" s="111">
        <v>66782054.023000002</v>
      </c>
      <c r="P1297" s="111">
        <v>22763052.026000001</v>
      </c>
      <c r="Q1297" s="111">
        <v>44019001.997000001</v>
      </c>
      <c r="R1297" s="111">
        <v>312955.47600000002</v>
      </c>
    </row>
    <row r="1298" spans="2:18" s="6" customFormat="1" ht="15" customHeight="1" x14ac:dyDescent="0.25">
      <c r="B1298" s="110">
        <v>2018</v>
      </c>
      <c r="C1298" s="110"/>
      <c r="D1298" s="111">
        <v>3998</v>
      </c>
      <c r="E1298" s="111">
        <v>8436</v>
      </c>
      <c r="F1298" s="111">
        <v>5708</v>
      </c>
      <c r="G1298" s="111">
        <v>186544.99100000001</v>
      </c>
      <c r="H1298" s="111">
        <v>145983.774</v>
      </c>
      <c r="I1298" s="112">
        <v>2.1100550275137571</v>
      </c>
      <c r="J1298" s="112">
        <v>22.112967164532954</v>
      </c>
      <c r="K1298" s="111">
        <v>1039302.995</v>
      </c>
      <c r="L1298" s="111">
        <v>974474.44400000002</v>
      </c>
      <c r="M1298" s="111">
        <v>334765.08600000001</v>
      </c>
      <c r="N1298" s="111">
        <v>133177.69099999999</v>
      </c>
      <c r="O1298" s="111">
        <v>74112881.797000006</v>
      </c>
      <c r="P1298" s="111">
        <v>26215305.706</v>
      </c>
      <c r="Q1298" s="111">
        <v>47897576.090999998</v>
      </c>
      <c r="R1298" s="111">
        <v>540296.022</v>
      </c>
    </row>
    <row r="1299" spans="2:18" s="6" customFormat="1" ht="15" customHeight="1" x14ac:dyDescent="0.25">
      <c r="B1299" s="110">
        <v>2017</v>
      </c>
      <c r="C1299" s="110"/>
      <c r="D1299" s="111">
        <v>3425</v>
      </c>
      <c r="E1299" s="111">
        <v>7242</v>
      </c>
      <c r="F1299" s="111">
        <v>4863</v>
      </c>
      <c r="G1299" s="111">
        <v>159800.52900000001</v>
      </c>
      <c r="H1299" s="111">
        <v>123717.93700000001</v>
      </c>
      <c r="I1299" s="112">
        <v>2.1144525547445254</v>
      </c>
      <c r="J1299" s="112">
        <v>22.065800745650375</v>
      </c>
      <c r="K1299" s="111">
        <v>851923.11300000001</v>
      </c>
      <c r="L1299" s="111">
        <v>856418.19799999997</v>
      </c>
      <c r="M1299" s="111">
        <v>305402.13699999999</v>
      </c>
      <c r="N1299" s="111">
        <v>122121.16499999999</v>
      </c>
      <c r="O1299" s="111">
        <v>76372873.143000007</v>
      </c>
      <c r="P1299" s="111">
        <v>35436472.401000001</v>
      </c>
      <c r="Q1299" s="111">
        <v>40936400.741999999</v>
      </c>
      <c r="R1299" s="111">
        <v>309908.91200000001</v>
      </c>
    </row>
    <row r="1300" spans="2:18" s="4" customFormat="1" ht="15" customHeight="1" x14ac:dyDescent="0.25">
      <c r="B1300" s="117" t="s">
        <v>272</v>
      </c>
      <c r="C1300" s="117"/>
      <c r="D1300" s="117"/>
      <c r="E1300" s="117"/>
      <c r="F1300" s="117"/>
      <c r="G1300" s="117"/>
      <c r="H1300" s="117"/>
      <c r="I1300" s="117"/>
      <c r="J1300" s="117"/>
      <c r="K1300" s="117"/>
      <c r="L1300" s="117"/>
      <c r="M1300" s="117"/>
      <c r="N1300" s="117"/>
      <c r="O1300" s="117"/>
      <c r="P1300" s="117"/>
      <c r="Q1300" s="117"/>
      <c r="R1300" s="117"/>
    </row>
    <row r="1301" spans="2:18" s="4" customFormat="1" ht="15" customHeight="1" x14ac:dyDescent="0.25">
      <c r="B1301" s="107">
        <v>2024</v>
      </c>
      <c r="C1301" s="107"/>
      <c r="D1301" s="108">
        <v>6479</v>
      </c>
      <c r="E1301" s="108">
        <v>13159</v>
      </c>
      <c r="F1301" s="108">
        <v>8799</v>
      </c>
      <c r="G1301" s="108">
        <v>436197.7</v>
      </c>
      <c r="H1301" s="108">
        <v>352075.08500000002</v>
      </c>
      <c r="I1301" s="109">
        <v>2.0310233060657508</v>
      </c>
      <c r="J1301" s="109">
        <v>33.148240747777187</v>
      </c>
      <c r="K1301" s="108">
        <v>2253734.986</v>
      </c>
      <c r="L1301" s="108">
        <v>2699714.2450000001</v>
      </c>
      <c r="M1301" s="108">
        <v>936423.48199999996</v>
      </c>
      <c r="N1301" s="108">
        <v>448751.74900000001</v>
      </c>
      <c r="O1301" s="108">
        <v>68104960.312000006</v>
      </c>
      <c r="P1301" s="108">
        <v>40662410.873000003</v>
      </c>
      <c r="Q1301" s="108">
        <v>27442549.438999999</v>
      </c>
      <c r="R1301" s="108">
        <v>1448204.1580000001</v>
      </c>
    </row>
    <row r="1302" spans="2:18" s="4" customFormat="1" ht="15" customHeight="1" x14ac:dyDescent="0.25">
      <c r="B1302" s="110">
        <v>2023</v>
      </c>
      <c r="C1302" s="110" t="s">
        <v>292</v>
      </c>
      <c r="D1302" s="111">
        <v>6671</v>
      </c>
      <c r="E1302" s="111">
        <v>13789</v>
      </c>
      <c r="F1302" s="111">
        <v>9427</v>
      </c>
      <c r="G1302" s="111">
        <v>402877.50599999999</v>
      </c>
      <c r="H1302" s="111">
        <v>314735.62</v>
      </c>
      <c r="I1302" s="112">
        <v>2.0670064458102235</v>
      </c>
      <c r="J1302" s="112">
        <v>29.217311335122197</v>
      </c>
      <c r="K1302" s="111">
        <v>2375275.1209999998</v>
      </c>
      <c r="L1302" s="111">
        <v>2388068.199</v>
      </c>
      <c r="M1302" s="111">
        <v>851192.06299999997</v>
      </c>
      <c r="N1302" s="111">
        <v>408412.64500000002</v>
      </c>
      <c r="O1302" s="111">
        <v>61029652.645999998</v>
      </c>
      <c r="P1302" s="111">
        <v>35991133.277000003</v>
      </c>
      <c r="Q1302" s="111">
        <v>25038519.368999999</v>
      </c>
      <c r="R1302" s="111">
        <v>1492847.3459999999</v>
      </c>
    </row>
    <row r="1303" spans="2:18" s="4" customFormat="1" ht="15" customHeight="1" x14ac:dyDescent="0.25">
      <c r="B1303" s="110">
        <v>2022</v>
      </c>
      <c r="C1303" s="110"/>
      <c r="D1303" s="111">
        <v>6800</v>
      </c>
      <c r="E1303" s="111">
        <v>13785</v>
      </c>
      <c r="F1303" s="111">
        <v>9340</v>
      </c>
      <c r="G1303" s="111">
        <v>653809.17700000003</v>
      </c>
      <c r="H1303" s="111">
        <v>568318.04399999999</v>
      </c>
      <c r="I1303" s="112">
        <v>2.0272058823529413</v>
      </c>
      <c r="J1303" s="112">
        <v>47.42902988755894</v>
      </c>
      <c r="K1303" s="111">
        <v>3354286.3080000002</v>
      </c>
      <c r="L1303" s="111">
        <v>3241706.4610000001</v>
      </c>
      <c r="M1303" s="111">
        <v>1037101.8639999999</v>
      </c>
      <c r="N1303" s="111">
        <v>326227.397</v>
      </c>
      <c r="O1303" s="111">
        <v>63512549.442000002</v>
      </c>
      <c r="P1303" s="111">
        <v>35280647.645000003</v>
      </c>
      <c r="Q1303" s="111">
        <v>28231901.796999998</v>
      </c>
      <c r="R1303" s="111">
        <v>1445442.763</v>
      </c>
    </row>
    <row r="1304" spans="2:18" s="4" customFormat="1" ht="15" customHeight="1" x14ac:dyDescent="0.25">
      <c r="B1304" s="110">
        <v>2021</v>
      </c>
      <c r="C1304" s="110"/>
      <c r="D1304" s="111">
        <v>6619</v>
      </c>
      <c r="E1304" s="111">
        <v>13493</v>
      </c>
      <c r="F1304" s="111">
        <v>9204</v>
      </c>
      <c r="G1304" s="111">
        <v>370058.97700000001</v>
      </c>
      <c r="H1304" s="111">
        <v>290329.82500000001</v>
      </c>
      <c r="I1304" s="112">
        <v>2.0385254570176765</v>
      </c>
      <c r="J1304" s="112">
        <v>27.425996961387387</v>
      </c>
      <c r="K1304" s="111">
        <v>2121849.7570000002</v>
      </c>
      <c r="L1304" s="111">
        <v>1958767.868</v>
      </c>
      <c r="M1304" s="111">
        <v>586954.23300000001</v>
      </c>
      <c r="N1304" s="111">
        <v>163349.179</v>
      </c>
      <c r="O1304" s="111">
        <v>60553556.571000002</v>
      </c>
      <c r="P1304" s="111">
        <v>34659975.169</v>
      </c>
      <c r="Q1304" s="111">
        <v>25893581.401999999</v>
      </c>
      <c r="R1304" s="111">
        <v>868936.65700000001</v>
      </c>
    </row>
    <row r="1305" spans="2:18" s="6" customFormat="1" ht="15" customHeight="1" x14ac:dyDescent="0.25">
      <c r="B1305" s="110">
        <v>2020</v>
      </c>
      <c r="C1305" s="110"/>
      <c r="D1305" s="111">
        <v>6555</v>
      </c>
      <c r="E1305" s="111">
        <v>13643</v>
      </c>
      <c r="F1305" s="111">
        <v>9418</v>
      </c>
      <c r="G1305" s="111">
        <v>350271.61900000001</v>
      </c>
      <c r="H1305" s="111">
        <v>275653.53600000002</v>
      </c>
      <c r="I1305" s="112">
        <v>2.0813119755911518</v>
      </c>
      <c r="J1305" s="112">
        <v>25.674090669207654</v>
      </c>
      <c r="K1305" s="111">
        <v>1930115.3430000001</v>
      </c>
      <c r="L1305" s="111">
        <v>1859363.76</v>
      </c>
      <c r="M1305" s="111">
        <v>563886.58499999996</v>
      </c>
      <c r="N1305" s="111">
        <v>182100.91699999999</v>
      </c>
      <c r="O1305" s="111">
        <v>62367870.579999998</v>
      </c>
      <c r="P1305" s="111">
        <v>37296913.950999998</v>
      </c>
      <c r="Q1305" s="111">
        <v>25070956.629000001</v>
      </c>
      <c r="R1305" s="111">
        <v>993571.85800000001</v>
      </c>
    </row>
    <row r="1306" spans="2:18" s="4" customFormat="1" ht="15" customHeight="1" x14ac:dyDescent="0.25">
      <c r="B1306" s="110">
        <v>2019</v>
      </c>
      <c r="C1306" s="110"/>
      <c r="D1306" s="111">
        <v>6588</v>
      </c>
      <c r="E1306" s="111">
        <v>13363</v>
      </c>
      <c r="F1306" s="111">
        <v>9280</v>
      </c>
      <c r="G1306" s="111">
        <v>352517.35100000002</v>
      </c>
      <c r="H1306" s="111">
        <v>276225.12699999998</v>
      </c>
      <c r="I1306" s="112">
        <v>2.0283849423193687</v>
      </c>
      <c r="J1306" s="112">
        <v>26.380105590062115</v>
      </c>
      <c r="K1306" s="111">
        <v>2101130.56</v>
      </c>
      <c r="L1306" s="111">
        <v>1825150.858</v>
      </c>
      <c r="M1306" s="111">
        <v>512268.951</v>
      </c>
      <c r="N1306" s="111">
        <v>46373.434000000001</v>
      </c>
      <c r="O1306" s="111">
        <v>61863563.755000003</v>
      </c>
      <c r="P1306" s="111">
        <v>42475857.832000002</v>
      </c>
      <c r="Q1306" s="111">
        <v>19387705.923</v>
      </c>
      <c r="R1306" s="111">
        <v>1372680.659</v>
      </c>
    </row>
    <row r="1307" spans="2:18" s="4" customFormat="1" ht="15" customHeight="1" x14ac:dyDescent="0.25">
      <c r="B1307" s="110">
        <v>2018</v>
      </c>
      <c r="C1307" s="110"/>
      <c r="D1307" s="111">
        <v>5955</v>
      </c>
      <c r="E1307" s="111">
        <v>12330</v>
      </c>
      <c r="F1307" s="111">
        <v>8592</v>
      </c>
      <c r="G1307" s="111">
        <v>315874.00099999999</v>
      </c>
      <c r="H1307" s="111">
        <v>246799.14499999999</v>
      </c>
      <c r="I1307" s="112">
        <v>2.070528967254408</v>
      </c>
      <c r="J1307" s="112">
        <v>25.618329359286292</v>
      </c>
      <c r="K1307" s="111">
        <v>1931925.6170000001</v>
      </c>
      <c r="L1307" s="111">
        <v>2259018.8629999999</v>
      </c>
      <c r="M1307" s="111">
        <v>1092581.2050000001</v>
      </c>
      <c r="N1307" s="111">
        <v>747191.12899999996</v>
      </c>
      <c r="O1307" s="111">
        <v>73918131.077999994</v>
      </c>
      <c r="P1307" s="111">
        <v>51733028.630000003</v>
      </c>
      <c r="Q1307" s="111">
        <v>22185102.447999999</v>
      </c>
      <c r="R1307" s="111">
        <v>1241377.3859999999</v>
      </c>
    </row>
    <row r="1308" spans="2:18" s="4" customFormat="1" ht="15" customHeight="1" x14ac:dyDescent="0.25">
      <c r="B1308" s="110">
        <v>2017</v>
      </c>
      <c r="C1308" s="110"/>
      <c r="D1308" s="111">
        <v>5299</v>
      </c>
      <c r="E1308" s="111">
        <v>11171</v>
      </c>
      <c r="F1308" s="111">
        <v>7955</v>
      </c>
      <c r="G1308" s="111">
        <v>292361.12900000002</v>
      </c>
      <c r="H1308" s="111">
        <v>227394.815</v>
      </c>
      <c r="I1308" s="112">
        <v>2.1081336101151162</v>
      </c>
      <c r="J1308" s="112">
        <v>26.171437561543282</v>
      </c>
      <c r="K1308" s="111">
        <v>1850010.101</v>
      </c>
      <c r="L1308" s="111">
        <v>1873423.531</v>
      </c>
      <c r="M1308" s="111">
        <v>846413.68400000001</v>
      </c>
      <c r="N1308" s="111">
        <v>528604.99399999995</v>
      </c>
      <c r="O1308" s="111">
        <v>64811149.652999997</v>
      </c>
      <c r="P1308" s="111">
        <v>45316919.813000001</v>
      </c>
      <c r="Q1308" s="111">
        <v>19494229.84</v>
      </c>
      <c r="R1308" s="111">
        <v>991118.897</v>
      </c>
    </row>
    <row r="1309" spans="2:18" s="4" customFormat="1" ht="15" customHeight="1" collapsed="1" x14ac:dyDescent="0.25">
      <c r="B1309" s="70" t="s">
        <v>271</v>
      </c>
      <c r="C1309" s="70"/>
      <c r="D1309" s="91"/>
      <c r="E1309" s="91"/>
      <c r="F1309" s="91"/>
      <c r="G1309" s="91"/>
      <c r="H1309" s="91"/>
      <c r="I1309" s="92"/>
      <c r="J1309" s="92"/>
      <c r="K1309" s="91"/>
      <c r="L1309" s="91"/>
      <c r="M1309" s="91"/>
      <c r="N1309" s="91"/>
      <c r="O1309" s="91"/>
      <c r="P1309" s="91"/>
      <c r="Q1309" s="91"/>
      <c r="R1309" s="91"/>
    </row>
    <row r="1310" spans="2:18" s="4" customFormat="1" ht="15" customHeight="1" x14ac:dyDescent="0.25">
      <c r="B1310" s="107">
        <v>2024</v>
      </c>
      <c r="C1310" s="107"/>
      <c r="D1310" s="108">
        <v>451578</v>
      </c>
      <c r="E1310" s="108">
        <v>1003598</v>
      </c>
      <c r="F1310" s="108">
        <v>870477</v>
      </c>
      <c r="G1310" s="108">
        <v>15724438.278000001</v>
      </c>
      <c r="H1310" s="108">
        <v>12598667.922</v>
      </c>
      <c r="I1310" s="109">
        <v>2.2224244759487841</v>
      </c>
      <c r="J1310" s="109">
        <v>15.668064581635278</v>
      </c>
      <c r="K1310" s="108">
        <v>78762451.552000001</v>
      </c>
      <c r="L1310" s="108">
        <v>55079107.645999998</v>
      </c>
      <c r="M1310" s="108">
        <v>22892360.796</v>
      </c>
      <c r="N1310" s="108">
        <v>7341998.9749999996</v>
      </c>
      <c r="O1310" s="108">
        <v>168614644.77399999</v>
      </c>
      <c r="P1310" s="108">
        <v>96418123.612000003</v>
      </c>
      <c r="Q1310" s="108">
        <v>72196521.162</v>
      </c>
      <c r="R1310" s="108">
        <v>9925740.4130000006</v>
      </c>
    </row>
    <row r="1311" spans="2:18" s="4" customFormat="1" ht="15" customHeight="1" x14ac:dyDescent="0.25">
      <c r="B1311" s="110">
        <v>2023</v>
      </c>
      <c r="C1311" s="110" t="s">
        <v>292</v>
      </c>
      <c r="D1311" s="111">
        <v>434835</v>
      </c>
      <c r="E1311" s="111">
        <v>974201</v>
      </c>
      <c r="F1311" s="111">
        <v>846423</v>
      </c>
      <c r="G1311" s="111">
        <v>14340288.129000001</v>
      </c>
      <c r="H1311" s="111">
        <v>11467990.847999999</v>
      </c>
      <c r="I1311" s="112">
        <v>2.2403923327239066</v>
      </c>
      <c r="J1311" s="112">
        <v>14.720050717459745</v>
      </c>
      <c r="K1311" s="111">
        <v>74117947.890000001</v>
      </c>
      <c r="L1311" s="111">
        <v>50877932.997000001</v>
      </c>
      <c r="M1311" s="111">
        <v>20797964.454</v>
      </c>
      <c r="N1311" s="111">
        <v>6594624.6689999998</v>
      </c>
      <c r="O1311" s="111">
        <v>154854291.80899999</v>
      </c>
      <c r="P1311" s="111">
        <v>89832026.922000006</v>
      </c>
      <c r="Q1311" s="111">
        <v>65022264.887000002</v>
      </c>
      <c r="R1311" s="111">
        <v>8509683.8010000009</v>
      </c>
    </row>
    <row r="1312" spans="2:18" s="4" customFormat="1" ht="15" customHeight="1" x14ac:dyDescent="0.25">
      <c r="B1312" s="110">
        <v>2022</v>
      </c>
      <c r="C1312" s="110"/>
      <c r="D1312" s="111">
        <v>414176</v>
      </c>
      <c r="E1312" s="111">
        <v>936591</v>
      </c>
      <c r="F1312" s="111">
        <v>814593</v>
      </c>
      <c r="G1312" s="111">
        <v>12915622.094000001</v>
      </c>
      <c r="H1312" s="111">
        <v>10326440.585000001</v>
      </c>
      <c r="I1312" s="112">
        <v>2.2613357606428184</v>
      </c>
      <c r="J1312" s="112">
        <v>13.790034384272325</v>
      </c>
      <c r="K1312" s="111">
        <v>69632011.709000006</v>
      </c>
      <c r="L1312" s="111">
        <v>46857709.221000001</v>
      </c>
      <c r="M1312" s="111">
        <v>18926182.07</v>
      </c>
      <c r="N1312" s="111">
        <v>6386045.8720000004</v>
      </c>
      <c r="O1312" s="111">
        <v>140944668.92699999</v>
      </c>
      <c r="P1312" s="111">
        <v>90274397.387999997</v>
      </c>
      <c r="Q1312" s="111">
        <v>50670271.538999997</v>
      </c>
      <c r="R1312" s="111">
        <v>7883007.0990000004</v>
      </c>
    </row>
    <row r="1313" spans="2:18" s="4" customFormat="1" ht="15" customHeight="1" x14ac:dyDescent="0.25">
      <c r="B1313" s="110">
        <v>2021</v>
      </c>
      <c r="C1313" s="110"/>
      <c r="D1313" s="111">
        <v>397580</v>
      </c>
      <c r="E1313" s="111">
        <v>906515</v>
      </c>
      <c r="F1313" s="111">
        <v>788875</v>
      </c>
      <c r="G1313" s="111">
        <v>11680061.494000001</v>
      </c>
      <c r="H1313" s="111">
        <v>9366418.9379999992</v>
      </c>
      <c r="I1313" s="112">
        <v>2.2800819960762615</v>
      </c>
      <c r="J1313" s="112">
        <v>12.884576089750308</v>
      </c>
      <c r="K1313" s="111">
        <v>60543086.619000003</v>
      </c>
      <c r="L1313" s="111">
        <v>39616028.590999998</v>
      </c>
      <c r="M1313" s="111">
        <v>16125752.679</v>
      </c>
      <c r="N1313" s="111">
        <v>5306278.6830000002</v>
      </c>
      <c r="O1313" s="111">
        <v>124698664.898</v>
      </c>
      <c r="P1313" s="111">
        <v>80042554.354000002</v>
      </c>
      <c r="Q1313" s="111">
        <v>44656110.544</v>
      </c>
      <c r="R1313" s="111">
        <v>6208918.4060000004</v>
      </c>
    </row>
    <row r="1314" spans="2:18" s="6" customFormat="1" ht="15" customHeight="1" x14ac:dyDescent="0.25">
      <c r="B1314" s="110">
        <v>2020</v>
      </c>
      <c r="C1314" s="110"/>
      <c r="D1314" s="111">
        <v>380533</v>
      </c>
      <c r="E1314" s="111">
        <v>878602</v>
      </c>
      <c r="F1314" s="111">
        <v>769003</v>
      </c>
      <c r="G1314" s="111">
        <v>10703552.211999999</v>
      </c>
      <c r="H1314" s="111">
        <v>8617421.398</v>
      </c>
      <c r="I1314" s="112">
        <v>2.308872029495471</v>
      </c>
      <c r="J1314" s="112">
        <v>12.182481046025389</v>
      </c>
      <c r="K1314" s="111">
        <v>52817757.941</v>
      </c>
      <c r="L1314" s="111">
        <v>33780807.365999997</v>
      </c>
      <c r="M1314" s="111">
        <v>13237134.017999999</v>
      </c>
      <c r="N1314" s="111">
        <v>3112851.5980000002</v>
      </c>
      <c r="O1314" s="111">
        <v>119301905.381</v>
      </c>
      <c r="P1314" s="111">
        <v>76901484.103</v>
      </c>
      <c r="Q1314" s="111">
        <v>42400421.277999997</v>
      </c>
      <c r="R1314" s="111">
        <v>5311296.3899999997</v>
      </c>
    </row>
    <row r="1315" spans="2:18" s="4" customFormat="1" ht="15" customHeight="1" x14ac:dyDescent="0.25">
      <c r="B1315" s="110">
        <v>2019</v>
      </c>
      <c r="C1315" s="110"/>
      <c r="D1315" s="111">
        <v>369278</v>
      </c>
      <c r="E1315" s="111">
        <v>869108</v>
      </c>
      <c r="F1315" s="111">
        <v>766279</v>
      </c>
      <c r="G1315" s="111">
        <v>10484433.271</v>
      </c>
      <c r="H1315" s="111">
        <v>8364824.6270000003</v>
      </c>
      <c r="I1315" s="112">
        <v>2.3535331105562745</v>
      </c>
      <c r="J1315" s="112">
        <v>12.063441219042973</v>
      </c>
      <c r="K1315" s="111">
        <v>56668063.388999999</v>
      </c>
      <c r="L1315" s="111">
        <v>36978411.436999999</v>
      </c>
      <c r="M1315" s="111">
        <v>14354007.119999999</v>
      </c>
      <c r="N1315" s="111">
        <v>3930532.4959999998</v>
      </c>
      <c r="O1315" s="111">
        <v>108861806.87</v>
      </c>
      <c r="P1315" s="111">
        <v>72632381.590000004</v>
      </c>
      <c r="Q1315" s="111">
        <v>36229425.280000001</v>
      </c>
      <c r="R1315" s="111">
        <v>5784812.3870000001</v>
      </c>
    </row>
    <row r="1316" spans="2:18" s="4" customFormat="1" ht="15" customHeight="1" x14ac:dyDescent="0.25">
      <c r="B1316" s="110">
        <v>2018</v>
      </c>
      <c r="C1316" s="110"/>
      <c r="D1316" s="111">
        <v>347454</v>
      </c>
      <c r="E1316" s="111">
        <v>827686</v>
      </c>
      <c r="F1316" s="111">
        <v>728984</v>
      </c>
      <c r="G1316" s="111">
        <v>9560481.307</v>
      </c>
      <c r="H1316" s="111">
        <v>7627936.8023999995</v>
      </c>
      <c r="I1316" s="112">
        <v>2.382145550202329</v>
      </c>
      <c r="J1316" s="112">
        <v>11.55085540531071</v>
      </c>
      <c r="K1316" s="111">
        <v>53214602.953000002</v>
      </c>
      <c r="L1316" s="111">
        <v>33991022.670000002</v>
      </c>
      <c r="M1316" s="111">
        <v>13652820.297</v>
      </c>
      <c r="N1316" s="111">
        <v>4170502.199</v>
      </c>
      <c r="O1316" s="111">
        <v>97916060.756999999</v>
      </c>
      <c r="P1316" s="111">
        <v>65658934.615999997</v>
      </c>
      <c r="Q1316" s="111">
        <v>32257126.140999999</v>
      </c>
      <c r="R1316" s="111">
        <v>4960779.6009999998</v>
      </c>
    </row>
    <row r="1317" spans="2:18" s="4" customFormat="1" ht="15" customHeight="1" x14ac:dyDescent="0.25">
      <c r="B1317" s="110">
        <v>2017</v>
      </c>
      <c r="C1317" s="110"/>
      <c r="D1317" s="111">
        <v>333071</v>
      </c>
      <c r="E1317" s="111">
        <v>800828</v>
      </c>
      <c r="F1317" s="111">
        <v>707718</v>
      </c>
      <c r="G1317" s="111">
        <v>8913301.8770000003</v>
      </c>
      <c r="H1317" s="111">
        <v>7111507.3420000002</v>
      </c>
      <c r="I1317" s="112">
        <v>2.4043762441041099</v>
      </c>
      <c r="J1317" s="112">
        <v>11.130107684796236</v>
      </c>
      <c r="K1317" s="111">
        <v>50762755.919</v>
      </c>
      <c r="L1317" s="111">
        <v>31557513.037</v>
      </c>
      <c r="M1317" s="111">
        <v>12797467.347999999</v>
      </c>
      <c r="N1317" s="111">
        <v>3982331.216</v>
      </c>
      <c r="O1317" s="111">
        <v>96486121.181999996</v>
      </c>
      <c r="P1317" s="111">
        <v>65889419.560999997</v>
      </c>
      <c r="Q1317" s="111">
        <v>30596701.620999999</v>
      </c>
      <c r="R1317" s="111">
        <v>4477172.2810000004</v>
      </c>
    </row>
    <row r="1318" spans="2:18" s="6" customFormat="1" ht="15" customHeight="1" x14ac:dyDescent="0.2">
      <c r="B1318" s="88" t="s">
        <v>244</v>
      </c>
      <c r="C1318" s="88"/>
      <c r="D1318" s="89"/>
      <c r="E1318" s="89"/>
      <c r="F1318" s="89"/>
      <c r="G1318" s="89"/>
      <c r="H1318" s="89"/>
      <c r="I1318" s="90"/>
      <c r="J1318" s="90"/>
      <c r="K1318" s="89"/>
      <c r="L1318" s="89"/>
      <c r="M1318" s="89"/>
      <c r="N1318" s="89"/>
      <c r="O1318" s="89"/>
      <c r="P1318" s="89"/>
      <c r="Q1318" s="89"/>
      <c r="R1318" s="89"/>
    </row>
    <row r="1319" spans="2:18" s="4" customFormat="1" ht="15" customHeight="1" x14ac:dyDescent="0.25">
      <c r="B1319" s="70" t="s">
        <v>270</v>
      </c>
      <c r="C1319" s="70"/>
      <c r="D1319" s="91"/>
      <c r="E1319" s="91"/>
      <c r="F1319" s="91"/>
      <c r="G1319" s="91"/>
      <c r="H1319" s="91"/>
      <c r="I1319" s="92"/>
      <c r="J1319" s="92"/>
      <c r="K1319" s="91"/>
      <c r="L1319" s="91"/>
      <c r="M1319" s="91"/>
      <c r="N1319" s="91"/>
      <c r="O1319" s="91"/>
      <c r="P1319" s="91"/>
      <c r="Q1319" s="91"/>
      <c r="R1319" s="91"/>
    </row>
    <row r="1320" spans="2:18" s="4" customFormat="1" ht="15" customHeight="1" x14ac:dyDescent="0.25">
      <c r="B1320" s="107">
        <v>2024</v>
      </c>
      <c r="C1320" s="107"/>
      <c r="D1320" s="108">
        <v>51454</v>
      </c>
      <c r="E1320" s="108">
        <v>934905</v>
      </c>
      <c r="F1320" s="108">
        <v>931351</v>
      </c>
      <c r="G1320" s="108">
        <v>21766907.605999999</v>
      </c>
      <c r="H1320" s="108">
        <v>17327463.611000001</v>
      </c>
      <c r="I1320" s="109">
        <v>18.169724414039724</v>
      </c>
      <c r="J1320" s="109">
        <v>23.282480686272937</v>
      </c>
      <c r="K1320" s="108">
        <v>111637002.793</v>
      </c>
      <c r="L1320" s="108">
        <v>75408318.115999997</v>
      </c>
      <c r="M1320" s="108">
        <v>32484086.107000001</v>
      </c>
      <c r="N1320" s="108">
        <v>10962558.17</v>
      </c>
      <c r="O1320" s="108">
        <v>173542367.71200001</v>
      </c>
      <c r="P1320" s="108">
        <v>91385734.174999997</v>
      </c>
      <c r="Q1320" s="108">
        <v>82156633.537</v>
      </c>
      <c r="R1320" s="108">
        <v>6449632.0769999996</v>
      </c>
    </row>
    <row r="1321" spans="2:18" s="4" customFormat="1" ht="15" customHeight="1" x14ac:dyDescent="0.25">
      <c r="B1321" s="110">
        <v>2023</v>
      </c>
      <c r="C1321" s="110" t="s">
        <v>292</v>
      </c>
      <c r="D1321" s="111">
        <v>49589</v>
      </c>
      <c r="E1321" s="111">
        <v>900513</v>
      </c>
      <c r="F1321" s="111">
        <v>897244</v>
      </c>
      <c r="G1321" s="111">
        <v>19866596.125</v>
      </c>
      <c r="H1321" s="111">
        <v>15799537.029999999</v>
      </c>
      <c r="I1321" s="112">
        <v>18.159531347677913</v>
      </c>
      <c r="J1321" s="112">
        <v>22.061420684654191</v>
      </c>
      <c r="K1321" s="111">
        <v>106487883.036</v>
      </c>
      <c r="L1321" s="111">
        <v>71124116.074000001</v>
      </c>
      <c r="M1321" s="111">
        <v>30756051.401000001</v>
      </c>
      <c r="N1321" s="111">
        <v>11164674.435000001</v>
      </c>
      <c r="O1321" s="111">
        <v>171878886.57499999</v>
      </c>
      <c r="P1321" s="111">
        <v>94085336.504999995</v>
      </c>
      <c r="Q1321" s="111">
        <v>77793550.069999993</v>
      </c>
      <c r="R1321" s="111">
        <v>6307195.3700000001</v>
      </c>
    </row>
    <row r="1322" spans="2:18" s="4" customFormat="1" ht="15" customHeight="1" x14ac:dyDescent="0.25">
      <c r="B1322" s="110">
        <v>2022</v>
      </c>
      <c r="C1322" s="110"/>
      <c r="D1322" s="111">
        <v>47165</v>
      </c>
      <c r="E1322" s="111">
        <v>854920</v>
      </c>
      <c r="F1322" s="111">
        <v>852113</v>
      </c>
      <c r="G1322" s="111">
        <v>17654294.32</v>
      </c>
      <c r="H1322" s="111">
        <v>14028516.1</v>
      </c>
      <c r="I1322" s="112">
        <v>18.126152867592495</v>
      </c>
      <c r="J1322" s="112">
        <v>20.650229635521452</v>
      </c>
      <c r="K1322" s="111">
        <v>100589707.735</v>
      </c>
      <c r="L1322" s="111">
        <v>65863144.207999997</v>
      </c>
      <c r="M1322" s="111">
        <v>27342343.074999999</v>
      </c>
      <c r="N1322" s="111">
        <v>10059092.359999999</v>
      </c>
      <c r="O1322" s="111">
        <v>160619426.102</v>
      </c>
      <c r="P1322" s="111">
        <v>93965762.498999998</v>
      </c>
      <c r="Q1322" s="111">
        <v>66653663.603</v>
      </c>
      <c r="R1322" s="111">
        <v>5553847.1310000001</v>
      </c>
    </row>
    <row r="1323" spans="2:18" s="4" customFormat="1" ht="15" customHeight="1" x14ac:dyDescent="0.25">
      <c r="B1323" s="110">
        <v>2021</v>
      </c>
      <c r="C1323" s="110"/>
      <c r="D1323" s="111">
        <v>44483</v>
      </c>
      <c r="E1323" s="111">
        <v>809410</v>
      </c>
      <c r="F1323" s="111">
        <v>806568</v>
      </c>
      <c r="G1323" s="111">
        <v>15819685.525</v>
      </c>
      <c r="H1323" s="111">
        <v>12581091.273</v>
      </c>
      <c r="I1323" s="112">
        <v>18.195940022030889</v>
      </c>
      <c r="J1323" s="112">
        <v>19.544712228660384</v>
      </c>
      <c r="K1323" s="111">
        <v>85552194.737000003</v>
      </c>
      <c r="L1323" s="111">
        <v>55593470.707999997</v>
      </c>
      <c r="M1323" s="111">
        <v>23447395.243999999</v>
      </c>
      <c r="N1323" s="111">
        <v>8477107.4849999994</v>
      </c>
      <c r="O1323" s="111">
        <v>162695952.255</v>
      </c>
      <c r="P1323" s="111">
        <v>96521705.568000004</v>
      </c>
      <c r="Q1323" s="111">
        <v>66174246.686999999</v>
      </c>
      <c r="R1323" s="111">
        <v>5239559.5240000002</v>
      </c>
    </row>
    <row r="1324" spans="2:18" s="6" customFormat="1" ht="15" customHeight="1" x14ac:dyDescent="0.25">
      <c r="B1324" s="110">
        <v>2020</v>
      </c>
      <c r="C1324" s="110"/>
      <c r="D1324" s="111">
        <v>43311</v>
      </c>
      <c r="E1324" s="111">
        <v>795208</v>
      </c>
      <c r="F1324" s="111">
        <v>792310</v>
      </c>
      <c r="G1324" s="111">
        <v>14673432.99</v>
      </c>
      <c r="H1324" s="111">
        <v>11722403.112</v>
      </c>
      <c r="I1324" s="112">
        <v>18.360416522361525</v>
      </c>
      <c r="J1324" s="112">
        <v>18.452320638122352</v>
      </c>
      <c r="K1324" s="111">
        <v>74961144.465000004</v>
      </c>
      <c r="L1324" s="111">
        <v>49141137.202</v>
      </c>
      <c r="M1324" s="111">
        <v>20873925.085000001</v>
      </c>
      <c r="N1324" s="111">
        <v>6913616.3830000004</v>
      </c>
      <c r="O1324" s="111">
        <v>156995069.21599999</v>
      </c>
      <c r="P1324" s="111">
        <v>97896056.531000003</v>
      </c>
      <c r="Q1324" s="111">
        <v>59099012.685000002</v>
      </c>
      <c r="R1324" s="111">
        <v>4409755.9280000003</v>
      </c>
    </row>
    <row r="1325" spans="2:18" s="4" customFormat="1" ht="15" customHeight="1" x14ac:dyDescent="0.25">
      <c r="B1325" s="110">
        <v>2019</v>
      </c>
      <c r="C1325" s="110"/>
      <c r="D1325" s="111">
        <v>43795</v>
      </c>
      <c r="E1325" s="111">
        <v>803737</v>
      </c>
      <c r="F1325" s="111">
        <v>801090</v>
      </c>
      <c r="G1325" s="111">
        <v>14647396.544</v>
      </c>
      <c r="H1325" s="111">
        <v>11612435.995999999</v>
      </c>
      <c r="I1325" s="112">
        <v>18.35225482361</v>
      </c>
      <c r="J1325" s="112">
        <v>18.224116276841801</v>
      </c>
      <c r="K1325" s="111">
        <v>80883854.582000002</v>
      </c>
      <c r="L1325" s="111">
        <v>53374099.331</v>
      </c>
      <c r="M1325" s="111">
        <v>22381625.783</v>
      </c>
      <c r="N1325" s="111">
        <v>7853810.9929999998</v>
      </c>
      <c r="O1325" s="111">
        <v>145882444.95300001</v>
      </c>
      <c r="P1325" s="111">
        <v>84358925.355000004</v>
      </c>
      <c r="Q1325" s="111">
        <v>61523519.597999997</v>
      </c>
      <c r="R1325" s="111">
        <v>4696601.7079999996</v>
      </c>
    </row>
    <row r="1326" spans="2:18" s="4" customFormat="1" ht="15" customHeight="1" x14ac:dyDescent="0.25">
      <c r="B1326" s="110">
        <v>2018</v>
      </c>
      <c r="C1326" s="110"/>
      <c r="D1326" s="111">
        <v>41941</v>
      </c>
      <c r="E1326" s="111">
        <v>772510</v>
      </c>
      <c r="F1326" s="111">
        <v>769952</v>
      </c>
      <c r="G1326" s="111">
        <v>13625909.511</v>
      </c>
      <c r="H1326" s="111">
        <v>10791003.205</v>
      </c>
      <c r="I1326" s="112">
        <v>18.418969504780524</v>
      </c>
      <c r="J1326" s="112">
        <v>17.638489483631279</v>
      </c>
      <c r="K1326" s="111">
        <v>76918160.511000007</v>
      </c>
      <c r="L1326" s="111">
        <v>49986064.419</v>
      </c>
      <c r="M1326" s="111">
        <v>20616984.159000002</v>
      </c>
      <c r="N1326" s="111">
        <v>7084353.2259999998</v>
      </c>
      <c r="O1326" s="111">
        <v>126172758.632</v>
      </c>
      <c r="P1326" s="111">
        <v>77326795.700000003</v>
      </c>
      <c r="Q1326" s="111">
        <v>48845962.931999996</v>
      </c>
      <c r="R1326" s="111">
        <v>4623271.9510000004</v>
      </c>
    </row>
    <row r="1327" spans="2:18" s="4" customFormat="1" ht="15" customHeight="1" x14ac:dyDescent="0.25">
      <c r="B1327" s="110">
        <v>2017</v>
      </c>
      <c r="C1327" s="110"/>
      <c r="D1327" s="111">
        <v>39876</v>
      </c>
      <c r="E1327" s="111">
        <v>734233</v>
      </c>
      <c r="F1327" s="111">
        <v>731787</v>
      </c>
      <c r="G1327" s="111">
        <v>12634481.643999999</v>
      </c>
      <c r="H1327" s="111">
        <v>10003721.009</v>
      </c>
      <c r="I1327" s="112">
        <v>18.412905005517104</v>
      </c>
      <c r="J1327" s="112">
        <v>17.207727852057861</v>
      </c>
      <c r="K1327" s="111">
        <v>72832732.276999995</v>
      </c>
      <c r="L1327" s="111">
        <v>47263132.807999998</v>
      </c>
      <c r="M1327" s="111">
        <v>19232187.283</v>
      </c>
      <c r="N1327" s="111">
        <v>6712893.2580000004</v>
      </c>
      <c r="O1327" s="111">
        <v>132051216.01100001</v>
      </c>
      <c r="P1327" s="111">
        <v>79198193.115999997</v>
      </c>
      <c r="Q1327" s="111">
        <v>52853022.895000003</v>
      </c>
      <c r="R1327" s="111">
        <v>3983034.6359999999</v>
      </c>
    </row>
    <row r="1328" spans="2:18" s="7" customFormat="1" ht="15" customHeight="1" x14ac:dyDescent="0.2">
      <c r="B1328" s="88" t="s">
        <v>98</v>
      </c>
      <c r="C1328" s="88"/>
      <c r="D1328" s="89"/>
      <c r="E1328" s="89"/>
      <c r="F1328" s="89"/>
      <c r="G1328" s="89"/>
      <c r="H1328" s="89"/>
      <c r="I1328" s="90"/>
      <c r="J1328" s="90"/>
      <c r="K1328" s="89"/>
      <c r="L1328" s="89"/>
      <c r="M1328" s="89"/>
      <c r="N1328" s="89"/>
      <c r="O1328" s="89"/>
      <c r="P1328" s="89"/>
      <c r="Q1328" s="89"/>
      <c r="R1328" s="89"/>
    </row>
    <row r="1329" spans="2:18" s="7" customFormat="1" ht="15" customHeight="1" x14ac:dyDescent="0.25">
      <c r="B1329" s="70" t="s">
        <v>269</v>
      </c>
      <c r="C1329" s="70"/>
      <c r="D1329" s="91"/>
      <c r="E1329" s="91"/>
      <c r="F1329" s="91"/>
      <c r="G1329" s="91"/>
      <c r="H1329" s="91"/>
      <c r="I1329" s="92"/>
      <c r="J1329" s="92"/>
      <c r="K1329" s="91"/>
      <c r="L1329" s="91"/>
      <c r="M1329" s="91"/>
      <c r="N1329" s="91"/>
      <c r="O1329" s="91"/>
      <c r="P1329" s="91"/>
      <c r="Q1329" s="91"/>
      <c r="R1329" s="91"/>
    </row>
    <row r="1330" spans="2:18" s="7" customFormat="1" ht="15" customHeight="1" x14ac:dyDescent="0.25">
      <c r="B1330" s="107">
        <v>2024</v>
      </c>
      <c r="C1330" s="107"/>
      <c r="D1330" s="108">
        <v>8701</v>
      </c>
      <c r="E1330" s="108">
        <v>169622</v>
      </c>
      <c r="F1330" s="108">
        <v>168582</v>
      </c>
      <c r="G1330" s="108">
        <v>5366080.2259999998</v>
      </c>
      <c r="H1330" s="108">
        <v>4218969.7520000003</v>
      </c>
      <c r="I1330" s="109">
        <v>19.494540857372716</v>
      </c>
      <c r="J1330" s="109">
        <v>31.635520309865463</v>
      </c>
      <c r="K1330" s="108">
        <v>33079081.473000001</v>
      </c>
      <c r="L1330" s="108">
        <v>22697650.511999998</v>
      </c>
      <c r="M1330" s="108">
        <v>9175915.9590000007</v>
      </c>
      <c r="N1330" s="108">
        <v>3829217.7850000001</v>
      </c>
      <c r="O1330" s="108">
        <v>94817616.156000003</v>
      </c>
      <c r="P1330" s="108">
        <v>47766826.035999998</v>
      </c>
      <c r="Q1330" s="108">
        <v>47050790.119999997</v>
      </c>
      <c r="R1330" s="108">
        <v>2026131.1470000001</v>
      </c>
    </row>
    <row r="1331" spans="2:18" s="7" customFormat="1" ht="15" customHeight="1" x14ac:dyDescent="0.25">
      <c r="B1331" s="110">
        <v>2023</v>
      </c>
      <c r="C1331" s="110" t="s">
        <v>292</v>
      </c>
      <c r="D1331" s="111">
        <v>8346</v>
      </c>
      <c r="E1331" s="111">
        <v>162604</v>
      </c>
      <c r="F1331" s="111">
        <v>161559</v>
      </c>
      <c r="G1331" s="111">
        <v>4981501.6809999999</v>
      </c>
      <c r="H1331" s="111">
        <v>3911015.1839999999</v>
      </c>
      <c r="I1331" s="112">
        <v>19.482866043613708</v>
      </c>
      <c r="J1331" s="112">
        <v>30.635788055644387</v>
      </c>
      <c r="K1331" s="111">
        <v>31051854.682999998</v>
      </c>
      <c r="L1331" s="111">
        <v>21275666.934999999</v>
      </c>
      <c r="M1331" s="111">
        <v>8728959.0409999993</v>
      </c>
      <c r="N1331" s="111">
        <v>3754667.4819999998</v>
      </c>
      <c r="O1331" s="111">
        <v>95631422.160999998</v>
      </c>
      <c r="P1331" s="111">
        <v>50310573.417999998</v>
      </c>
      <c r="Q1331" s="111">
        <v>45320848.743000001</v>
      </c>
      <c r="R1331" s="111">
        <v>2093175.5360000001</v>
      </c>
    </row>
    <row r="1332" spans="2:18" s="7" customFormat="1" ht="15" customHeight="1" x14ac:dyDescent="0.25">
      <c r="B1332" s="110">
        <v>2022</v>
      </c>
      <c r="C1332" s="110"/>
      <c r="D1332" s="111">
        <v>8011</v>
      </c>
      <c r="E1332" s="111">
        <v>156812</v>
      </c>
      <c r="F1332" s="111">
        <v>155914</v>
      </c>
      <c r="G1332" s="111">
        <v>4514718.4979999997</v>
      </c>
      <c r="H1332" s="111">
        <v>3538405.4270000001</v>
      </c>
      <c r="I1332" s="112">
        <v>19.574584945699662</v>
      </c>
      <c r="J1332" s="112">
        <v>28.790644198148097</v>
      </c>
      <c r="K1332" s="111">
        <v>29874496.171999998</v>
      </c>
      <c r="L1332" s="111">
        <v>19955030.989999998</v>
      </c>
      <c r="M1332" s="111">
        <v>7927066.4160000002</v>
      </c>
      <c r="N1332" s="111">
        <v>3423656.3</v>
      </c>
      <c r="O1332" s="111">
        <v>82340399.481000006</v>
      </c>
      <c r="P1332" s="111">
        <v>45591225.487000003</v>
      </c>
      <c r="Q1332" s="111">
        <v>36749173.994000003</v>
      </c>
      <c r="R1332" s="111">
        <v>1824141.122</v>
      </c>
    </row>
    <row r="1333" spans="2:18" s="6" customFormat="1" ht="15" customHeight="1" x14ac:dyDescent="0.25">
      <c r="B1333" s="110">
        <v>2021</v>
      </c>
      <c r="C1333" s="110"/>
      <c r="D1333" s="111">
        <v>7865</v>
      </c>
      <c r="E1333" s="111">
        <v>154932</v>
      </c>
      <c r="F1333" s="111">
        <v>153994</v>
      </c>
      <c r="G1333" s="111">
        <v>4214750.7640000004</v>
      </c>
      <c r="H1333" s="111">
        <v>3296578.0249999999</v>
      </c>
      <c r="I1333" s="112">
        <v>19.698919262555627</v>
      </c>
      <c r="J1333" s="112">
        <v>27.203875016136113</v>
      </c>
      <c r="K1333" s="111">
        <v>26490403.287</v>
      </c>
      <c r="L1333" s="111">
        <v>17611044.912</v>
      </c>
      <c r="M1333" s="111">
        <v>7171119.6849999996</v>
      </c>
      <c r="N1333" s="111">
        <v>3112578.8829999999</v>
      </c>
      <c r="O1333" s="111">
        <v>91997198.447999999</v>
      </c>
      <c r="P1333" s="111">
        <v>51791601.262999997</v>
      </c>
      <c r="Q1333" s="111">
        <v>40205597.185000002</v>
      </c>
      <c r="R1333" s="111">
        <v>1936022.746</v>
      </c>
    </row>
    <row r="1334" spans="2:18" s="7" customFormat="1" ht="15" customHeight="1" x14ac:dyDescent="0.25">
      <c r="B1334" s="110">
        <v>2020</v>
      </c>
      <c r="C1334" s="110"/>
      <c r="D1334" s="111">
        <v>7711</v>
      </c>
      <c r="E1334" s="111">
        <v>155199</v>
      </c>
      <c r="F1334" s="111">
        <v>154289</v>
      </c>
      <c r="G1334" s="111">
        <v>3975165.8689999999</v>
      </c>
      <c r="H1334" s="111">
        <v>3132373.017</v>
      </c>
      <c r="I1334" s="112">
        <v>20.126961483594865</v>
      </c>
      <c r="J1334" s="112">
        <v>25.613347180072036</v>
      </c>
      <c r="K1334" s="111">
        <v>24097134.333999999</v>
      </c>
      <c r="L1334" s="111">
        <v>16454562.094000001</v>
      </c>
      <c r="M1334" s="111">
        <v>6734951.5630000001</v>
      </c>
      <c r="N1334" s="111">
        <v>2866212.2239999999</v>
      </c>
      <c r="O1334" s="111">
        <v>90257290.577000007</v>
      </c>
      <c r="P1334" s="111">
        <v>55462503.612000003</v>
      </c>
      <c r="Q1334" s="111">
        <v>34794786.965000004</v>
      </c>
      <c r="R1334" s="111">
        <v>1745994.365</v>
      </c>
    </row>
    <row r="1335" spans="2:18" s="7" customFormat="1" ht="15" customHeight="1" x14ac:dyDescent="0.25">
      <c r="B1335" s="110">
        <v>2019</v>
      </c>
      <c r="C1335" s="110"/>
      <c r="D1335" s="111">
        <v>7426</v>
      </c>
      <c r="E1335" s="111">
        <v>148755</v>
      </c>
      <c r="F1335" s="111">
        <v>147846</v>
      </c>
      <c r="G1335" s="111">
        <v>3847285.9040000001</v>
      </c>
      <c r="H1335" s="111">
        <v>3011445.3360000001</v>
      </c>
      <c r="I1335" s="112">
        <v>20.031645569620252</v>
      </c>
      <c r="J1335" s="112">
        <v>25.86323756512386</v>
      </c>
      <c r="K1335" s="111">
        <v>25541960.741</v>
      </c>
      <c r="L1335" s="111">
        <v>17662603.704999998</v>
      </c>
      <c r="M1335" s="111">
        <v>7112825.9950000001</v>
      </c>
      <c r="N1335" s="111">
        <v>3247538.9210000001</v>
      </c>
      <c r="O1335" s="111">
        <v>84012265.925999999</v>
      </c>
      <c r="P1335" s="111">
        <v>45001327.553999998</v>
      </c>
      <c r="Q1335" s="111">
        <v>39010938.372000001</v>
      </c>
      <c r="R1335" s="111">
        <v>1921399.737</v>
      </c>
    </row>
    <row r="1336" spans="2:18" s="7" customFormat="1" ht="15" customHeight="1" x14ac:dyDescent="0.25">
      <c r="B1336" s="110">
        <v>2018</v>
      </c>
      <c r="C1336" s="110"/>
      <c r="D1336" s="111">
        <v>7215</v>
      </c>
      <c r="E1336" s="111">
        <v>145459</v>
      </c>
      <c r="F1336" s="111">
        <v>144574</v>
      </c>
      <c r="G1336" s="111">
        <v>3652546.6090000002</v>
      </c>
      <c r="H1336" s="111">
        <v>2856754.9619999998</v>
      </c>
      <c r="I1336" s="112">
        <v>20.160637560637561</v>
      </c>
      <c r="J1336" s="112">
        <v>25.110488928151575</v>
      </c>
      <c r="K1336" s="111">
        <v>24455883.212000001</v>
      </c>
      <c r="L1336" s="111">
        <v>16430638.661</v>
      </c>
      <c r="M1336" s="111">
        <v>6391755.8389999997</v>
      </c>
      <c r="N1336" s="111">
        <v>2720291.9079999998</v>
      </c>
      <c r="O1336" s="111">
        <v>68085769.791999996</v>
      </c>
      <c r="P1336" s="111">
        <v>40411421.364</v>
      </c>
      <c r="Q1336" s="111">
        <v>27674348.427999999</v>
      </c>
      <c r="R1336" s="111">
        <v>1862185.088</v>
      </c>
    </row>
    <row r="1337" spans="2:18" s="7" customFormat="1" ht="15" customHeight="1" x14ac:dyDescent="0.25">
      <c r="B1337" s="110">
        <v>2017</v>
      </c>
      <c r="C1337" s="110"/>
      <c r="D1337" s="111">
        <v>6851</v>
      </c>
      <c r="E1337" s="111">
        <v>137086</v>
      </c>
      <c r="F1337" s="111">
        <v>136283</v>
      </c>
      <c r="G1337" s="111">
        <v>3387913.4029999999</v>
      </c>
      <c r="H1337" s="111">
        <v>2645623.9279999998</v>
      </c>
      <c r="I1337" s="112">
        <v>20.009633630126988</v>
      </c>
      <c r="J1337" s="112">
        <v>24.713781151977589</v>
      </c>
      <c r="K1337" s="111">
        <v>23296483.794</v>
      </c>
      <c r="L1337" s="111">
        <v>15610174.306</v>
      </c>
      <c r="M1337" s="111">
        <v>5983987.9060000004</v>
      </c>
      <c r="N1337" s="111">
        <v>2563356.6349999998</v>
      </c>
      <c r="O1337" s="111">
        <v>76751845.202999994</v>
      </c>
      <c r="P1337" s="111">
        <v>43328278.942000002</v>
      </c>
      <c r="Q1337" s="111">
        <v>33423566.261</v>
      </c>
      <c r="R1337" s="111">
        <v>1440825.4310000001</v>
      </c>
    </row>
    <row r="1338" spans="2:18" s="7" customFormat="1" ht="15" customHeight="1" x14ac:dyDescent="0.25">
      <c r="B1338" s="117" t="s">
        <v>268</v>
      </c>
      <c r="C1338" s="117"/>
      <c r="D1338" s="117"/>
      <c r="E1338" s="117"/>
      <c r="F1338" s="117"/>
      <c r="G1338" s="117"/>
      <c r="H1338" s="117"/>
      <c r="I1338" s="117"/>
      <c r="J1338" s="117"/>
      <c r="K1338" s="117"/>
      <c r="L1338" s="117"/>
      <c r="M1338" s="117"/>
      <c r="N1338" s="117"/>
      <c r="O1338" s="117"/>
      <c r="P1338" s="117"/>
      <c r="Q1338" s="117"/>
      <c r="R1338" s="117"/>
    </row>
    <row r="1339" spans="2:18" s="7" customFormat="1" ht="15" customHeight="1" x14ac:dyDescent="0.25">
      <c r="B1339" s="107">
        <v>2024</v>
      </c>
      <c r="C1339" s="107"/>
      <c r="D1339" s="108">
        <v>4455</v>
      </c>
      <c r="E1339" s="108">
        <v>90526</v>
      </c>
      <c r="F1339" s="108">
        <v>90184</v>
      </c>
      <c r="G1339" s="108">
        <v>2219322.2740000002</v>
      </c>
      <c r="H1339" s="108">
        <v>1767439.7609999999</v>
      </c>
      <c r="I1339" s="109">
        <v>20.320089786756455</v>
      </c>
      <c r="J1339" s="109">
        <v>24.515854826237767</v>
      </c>
      <c r="K1339" s="108">
        <v>14369825.408</v>
      </c>
      <c r="L1339" s="108">
        <v>9310466.0219999999</v>
      </c>
      <c r="M1339" s="108">
        <v>3675854.6170000001</v>
      </c>
      <c r="N1339" s="108">
        <v>1494305.2450000001</v>
      </c>
      <c r="O1339" s="108">
        <v>22965862.147999998</v>
      </c>
      <c r="P1339" s="108">
        <v>12143140.972999999</v>
      </c>
      <c r="Q1339" s="108">
        <v>10822721.175000001</v>
      </c>
      <c r="R1339" s="108">
        <v>839650.13399999996</v>
      </c>
    </row>
    <row r="1340" spans="2:18" s="7" customFormat="1" ht="15" customHeight="1" x14ac:dyDescent="0.25">
      <c r="B1340" s="110">
        <v>2023</v>
      </c>
      <c r="C1340" s="110" t="s">
        <v>292</v>
      </c>
      <c r="D1340" s="111">
        <v>4131</v>
      </c>
      <c r="E1340" s="111">
        <v>83338</v>
      </c>
      <c r="F1340" s="111">
        <v>83082</v>
      </c>
      <c r="G1340" s="111">
        <v>1953019.4839999999</v>
      </c>
      <c r="H1340" s="111">
        <v>1555033.811</v>
      </c>
      <c r="I1340" s="112">
        <v>20.173807794722826</v>
      </c>
      <c r="J1340" s="112">
        <v>23.434921452398665</v>
      </c>
      <c r="K1340" s="111">
        <v>13011851.855</v>
      </c>
      <c r="L1340" s="111">
        <v>8384436.29</v>
      </c>
      <c r="M1340" s="111">
        <v>3271770.2250000001</v>
      </c>
      <c r="N1340" s="111">
        <v>1358525.4990000001</v>
      </c>
      <c r="O1340" s="111">
        <v>20775017.175999999</v>
      </c>
      <c r="P1340" s="111">
        <v>11333180.316</v>
      </c>
      <c r="Q1340" s="111">
        <v>9441836.8599999994</v>
      </c>
      <c r="R1340" s="111">
        <v>745010.09</v>
      </c>
    </row>
    <row r="1341" spans="2:18" s="7" customFormat="1" ht="15" customHeight="1" x14ac:dyDescent="0.25">
      <c r="B1341" s="110">
        <v>2022</v>
      </c>
      <c r="C1341" s="110"/>
      <c r="D1341" s="111">
        <v>3861</v>
      </c>
      <c r="E1341" s="111">
        <v>78651</v>
      </c>
      <c r="F1341" s="111">
        <v>78425</v>
      </c>
      <c r="G1341" s="111">
        <v>1735696.1240000001</v>
      </c>
      <c r="H1341" s="111">
        <v>1379672.6170000001</v>
      </c>
      <c r="I1341" s="112">
        <v>20.37062937062937</v>
      </c>
      <c r="J1341" s="112">
        <v>22.068328743436194</v>
      </c>
      <c r="K1341" s="111">
        <v>12303452.848999999</v>
      </c>
      <c r="L1341" s="111">
        <v>7700644.1040000003</v>
      </c>
      <c r="M1341" s="111">
        <v>2973215.6379999998</v>
      </c>
      <c r="N1341" s="111">
        <v>1286588.621</v>
      </c>
      <c r="O1341" s="111">
        <v>18114052.103</v>
      </c>
      <c r="P1341" s="111">
        <v>9798313.7300000004</v>
      </c>
      <c r="Q1341" s="111">
        <v>8315738.3729999997</v>
      </c>
      <c r="R1341" s="111">
        <v>691621.76500000001</v>
      </c>
    </row>
    <row r="1342" spans="2:18" s="6" customFormat="1" ht="15" customHeight="1" x14ac:dyDescent="0.25">
      <c r="B1342" s="110">
        <v>2021</v>
      </c>
      <c r="C1342" s="110"/>
      <c r="D1342" s="111">
        <v>3836</v>
      </c>
      <c r="E1342" s="111">
        <v>78392</v>
      </c>
      <c r="F1342" s="111">
        <v>78119</v>
      </c>
      <c r="G1342" s="111">
        <v>1622949.476</v>
      </c>
      <c r="H1342" s="111">
        <v>1296384.2919999999</v>
      </c>
      <c r="I1342" s="112">
        <v>20.435870698644422</v>
      </c>
      <c r="J1342" s="112">
        <v>20.702998724359627</v>
      </c>
      <c r="K1342" s="111">
        <v>10828008.187000001</v>
      </c>
      <c r="L1342" s="111">
        <v>6628931.6519999998</v>
      </c>
      <c r="M1342" s="111">
        <v>2603106.5869999998</v>
      </c>
      <c r="N1342" s="111">
        <v>1112803.351</v>
      </c>
      <c r="O1342" s="111">
        <v>18729787.693</v>
      </c>
      <c r="P1342" s="111">
        <v>10821458.556</v>
      </c>
      <c r="Q1342" s="111">
        <v>7908329.1370000001</v>
      </c>
      <c r="R1342" s="111">
        <v>663551.929</v>
      </c>
    </row>
    <row r="1343" spans="2:18" s="7" customFormat="1" ht="15" customHeight="1" x14ac:dyDescent="0.25">
      <c r="B1343" s="110">
        <v>2020</v>
      </c>
      <c r="C1343" s="110"/>
      <c r="D1343" s="111">
        <v>3829</v>
      </c>
      <c r="E1343" s="111">
        <v>80285</v>
      </c>
      <c r="F1343" s="111">
        <v>80060</v>
      </c>
      <c r="G1343" s="111">
        <v>1582335.183</v>
      </c>
      <c r="H1343" s="111">
        <v>1273432.0330000001</v>
      </c>
      <c r="I1343" s="112">
        <v>20.967615565421781</v>
      </c>
      <c r="J1343" s="112">
        <v>19.708976558510308</v>
      </c>
      <c r="K1343" s="111">
        <v>9935999.0500000007</v>
      </c>
      <c r="L1343" s="111">
        <v>6136008.352</v>
      </c>
      <c r="M1343" s="111">
        <v>2322325.2319999998</v>
      </c>
      <c r="N1343" s="111">
        <v>845487.52099999995</v>
      </c>
      <c r="O1343" s="111">
        <v>16955006.736000001</v>
      </c>
      <c r="P1343" s="111">
        <v>9672820.6899999995</v>
      </c>
      <c r="Q1343" s="111">
        <v>7282186.0460000001</v>
      </c>
      <c r="R1343" s="111">
        <v>680412.70799999998</v>
      </c>
    </row>
    <row r="1344" spans="2:18" s="7" customFormat="1" ht="15" customHeight="1" x14ac:dyDescent="0.25">
      <c r="B1344" s="110">
        <v>2019</v>
      </c>
      <c r="C1344" s="110"/>
      <c r="D1344" s="111">
        <v>3693</v>
      </c>
      <c r="E1344" s="111">
        <v>75842</v>
      </c>
      <c r="F1344" s="111">
        <v>75610</v>
      </c>
      <c r="G1344" s="111">
        <v>1532179.236</v>
      </c>
      <c r="H1344" s="111">
        <v>1216780.1540000001</v>
      </c>
      <c r="I1344" s="112">
        <v>20.53669103709721</v>
      </c>
      <c r="J1344" s="112">
        <v>20.202252524986157</v>
      </c>
      <c r="K1344" s="111">
        <v>10688050.256999999</v>
      </c>
      <c r="L1344" s="111">
        <v>6724565.4879999999</v>
      </c>
      <c r="M1344" s="111">
        <v>2549919.571</v>
      </c>
      <c r="N1344" s="111">
        <v>1035649.384</v>
      </c>
      <c r="O1344" s="111">
        <v>15848801.825999999</v>
      </c>
      <c r="P1344" s="111">
        <v>9509170.4670000002</v>
      </c>
      <c r="Q1344" s="111">
        <v>6339631.3590000002</v>
      </c>
      <c r="R1344" s="111">
        <v>689637.34400000004</v>
      </c>
    </row>
    <row r="1345" spans="2:18" s="7" customFormat="1" ht="15" customHeight="1" x14ac:dyDescent="0.25">
      <c r="B1345" s="110">
        <v>2018</v>
      </c>
      <c r="C1345" s="110"/>
      <c r="D1345" s="111">
        <v>3622</v>
      </c>
      <c r="E1345" s="111">
        <v>75458</v>
      </c>
      <c r="F1345" s="111">
        <v>75131</v>
      </c>
      <c r="G1345" s="111">
        <v>1486085.6140000001</v>
      </c>
      <c r="H1345" s="111">
        <v>1178513.2420000001</v>
      </c>
      <c r="I1345" s="112">
        <v>20.833241303147432</v>
      </c>
      <c r="J1345" s="112">
        <v>19.694208884412522</v>
      </c>
      <c r="K1345" s="111">
        <v>10474791.662</v>
      </c>
      <c r="L1345" s="111">
        <v>6584149.2000000002</v>
      </c>
      <c r="M1345" s="111">
        <v>2432934.5630000001</v>
      </c>
      <c r="N1345" s="111">
        <v>968294.89300000004</v>
      </c>
      <c r="O1345" s="111">
        <v>16889994.546</v>
      </c>
      <c r="P1345" s="111">
        <v>10105867.717</v>
      </c>
      <c r="Q1345" s="111">
        <v>6784126.8289999999</v>
      </c>
      <c r="R1345" s="111">
        <v>730862.13800000004</v>
      </c>
    </row>
    <row r="1346" spans="2:18" s="7" customFormat="1" ht="15" customHeight="1" x14ac:dyDescent="0.25">
      <c r="B1346" s="110">
        <v>2017</v>
      </c>
      <c r="C1346" s="110"/>
      <c r="D1346" s="111">
        <v>3502</v>
      </c>
      <c r="E1346" s="111">
        <v>72277</v>
      </c>
      <c r="F1346" s="111">
        <v>71969</v>
      </c>
      <c r="G1346" s="111">
        <v>1385409.7</v>
      </c>
      <c r="H1346" s="111">
        <v>1099276.345</v>
      </c>
      <c r="I1346" s="112">
        <v>20.63877784123358</v>
      </c>
      <c r="J1346" s="112">
        <v>19.168057611688365</v>
      </c>
      <c r="K1346" s="111">
        <v>10129069.911</v>
      </c>
      <c r="L1346" s="111">
        <v>6386433.5949999997</v>
      </c>
      <c r="M1346" s="111">
        <v>2338765.41</v>
      </c>
      <c r="N1346" s="111">
        <v>973008.34100000001</v>
      </c>
      <c r="O1346" s="111">
        <v>16372295.280999999</v>
      </c>
      <c r="P1346" s="111">
        <v>10165462.346999999</v>
      </c>
      <c r="Q1346" s="111">
        <v>6206832.9340000004</v>
      </c>
      <c r="R1346" s="111">
        <v>639497.353</v>
      </c>
    </row>
    <row r="1347" spans="2:18" s="7" customFormat="1" ht="15" customHeight="1" x14ac:dyDescent="0.25">
      <c r="B1347" s="117" t="s">
        <v>267</v>
      </c>
      <c r="C1347" s="117"/>
      <c r="D1347" s="117"/>
      <c r="E1347" s="117"/>
      <c r="F1347" s="117"/>
      <c r="G1347" s="117"/>
      <c r="H1347" s="117"/>
      <c r="I1347" s="117"/>
      <c r="J1347" s="117"/>
      <c r="K1347" s="117"/>
      <c r="L1347" s="117"/>
      <c r="M1347" s="117"/>
      <c r="N1347" s="117"/>
      <c r="O1347" s="117"/>
      <c r="P1347" s="117"/>
      <c r="Q1347" s="117"/>
      <c r="R1347" s="117"/>
    </row>
    <row r="1348" spans="2:18" s="7" customFormat="1" ht="15" customHeight="1" x14ac:dyDescent="0.25">
      <c r="B1348" s="107">
        <v>2024</v>
      </c>
      <c r="C1348" s="107"/>
      <c r="D1348" s="108">
        <v>4246</v>
      </c>
      <c r="E1348" s="108">
        <v>79096</v>
      </c>
      <c r="F1348" s="108">
        <v>78398</v>
      </c>
      <c r="G1348" s="108">
        <v>3146757.952</v>
      </c>
      <c r="H1348" s="108">
        <v>2451529.9909999999</v>
      </c>
      <c r="I1348" s="109">
        <v>18.628356099858692</v>
      </c>
      <c r="J1348" s="109">
        <v>39.784033984019423</v>
      </c>
      <c r="K1348" s="108">
        <v>18709256.065000001</v>
      </c>
      <c r="L1348" s="108">
        <v>13387184.49</v>
      </c>
      <c r="M1348" s="108">
        <v>5500061.3420000002</v>
      </c>
      <c r="N1348" s="108">
        <v>2334912.54</v>
      </c>
      <c r="O1348" s="108">
        <v>71851754.008000001</v>
      </c>
      <c r="P1348" s="108">
        <v>35623685.063000001</v>
      </c>
      <c r="Q1348" s="108">
        <v>36228068.945</v>
      </c>
      <c r="R1348" s="108">
        <v>1186481.013</v>
      </c>
    </row>
    <row r="1349" spans="2:18" s="7" customFormat="1" ht="15" customHeight="1" x14ac:dyDescent="0.25">
      <c r="B1349" s="110">
        <v>2023</v>
      </c>
      <c r="C1349" s="110" t="s">
        <v>292</v>
      </c>
      <c r="D1349" s="111">
        <v>4215</v>
      </c>
      <c r="E1349" s="111">
        <v>79266</v>
      </c>
      <c r="F1349" s="111">
        <v>78477</v>
      </c>
      <c r="G1349" s="111">
        <v>3028482.1970000002</v>
      </c>
      <c r="H1349" s="111">
        <v>2355981.3730000001</v>
      </c>
      <c r="I1349" s="112">
        <v>18.805693950177936</v>
      </c>
      <c r="J1349" s="112">
        <v>38.206572767643131</v>
      </c>
      <c r="K1349" s="111">
        <v>18040002.828000002</v>
      </c>
      <c r="L1349" s="111">
        <v>12891230.645</v>
      </c>
      <c r="M1349" s="111">
        <v>5457188.8159999996</v>
      </c>
      <c r="N1349" s="111">
        <v>2396141.983</v>
      </c>
      <c r="O1349" s="111">
        <v>74856404.984999999</v>
      </c>
      <c r="P1349" s="111">
        <v>38977393.101999998</v>
      </c>
      <c r="Q1349" s="111">
        <v>35879011.883000001</v>
      </c>
      <c r="R1349" s="111">
        <v>1348165.446</v>
      </c>
    </row>
    <row r="1350" spans="2:18" s="7" customFormat="1" ht="15" customHeight="1" x14ac:dyDescent="0.25">
      <c r="B1350" s="110">
        <v>2022</v>
      </c>
      <c r="C1350" s="110"/>
      <c r="D1350" s="111">
        <v>4150</v>
      </c>
      <c r="E1350" s="111">
        <v>78161</v>
      </c>
      <c r="F1350" s="111">
        <v>77489</v>
      </c>
      <c r="G1350" s="111">
        <v>2779022.3739999998</v>
      </c>
      <c r="H1350" s="111">
        <v>2158732.81</v>
      </c>
      <c r="I1350" s="112">
        <v>18.833975903614459</v>
      </c>
      <c r="J1350" s="112">
        <v>35.555102595923799</v>
      </c>
      <c r="K1350" s="111">
        <v>17571043.322999999</v>
      </c>
      <c r="L1350" s="111">
        <v>12254386.886</v>
      </c>
      <c r="M1350" s="111">
        <v>4953850.7779999999</v>
      </c>
      <c r="N1350" s="111">
        <v>2137067.679</v>
      </c>
      <c r="O1350" s="111">
        <v>64226347.377999999</v>
      </c>
      <c r="P1350" s="111">
        <v>35792911.756999999</v>
      </c>
      <c r="Q1350" s="111">
        <v>28433435.620999999</v>
      </c>
      <c r="R1350" s="111">
        <v>1132519.3570000001</v>
      </c>
    </row>
    <row r="1351" spans="2:18" s="6" customFormat="1" ht="15" customHeight="1" x14ac:dyDescent="0.25">
      <c r="B1351" s="110">
        <v>2021</v>
      </c>
      <c r="C1351" s="110"/>
      <c r="D1351" s="111">
        <v>4029</v>
      </c>
      <c r="E1351" s="111">
        <v>76540</v>
      </c>
      <c r="F1351" s="111">
        <v>75875</v>
      </c>
      <c r="G1351" s="111">
        <v>2591801.2880000002</v>
      </c>
      <c r="H1351" s="111">
        <v>2000193.733</v>
      </c>
      <c r="I1351" s="112">
        <v>18.997269793993546</v>
      </c>
      <c r="J1351" s="112">
        <v>33.862049751763784</v>
      </c>
      <c r="K1351" s="111">
        <v>15662395.1</v>
      </c>
      <c r="L1351" s="111">
        <v>10982113.26</v>
      </c>
      <c r="M1351" s="111">
        <v>4568013.0980000002</v>
      </c>
      <c r="N1351" s="111">
        <v>1999775.5319999999</v>
      </c>
      <c r="O1351" s="111">
        <v>73267410.754999995</v>
      </c>
      <c r="P1351" s="111">
        <v>40970142.707000002</v>
      </c>
      <c r="Q1351" s="111">
        <v>32297268.048</v>
      </c>
      <c r="R1351" s="111">
        <v>1272470.817</v>
      </c>
    </row>
    <row r="1352" spans="2:18" s="7" customFormat="1" ht="15" customHeight="1" x14ac:dyDescent="0.25">
      <c r="B1352" s="110">
        <v>2020</v>
      </c>
      <c r="C1352" s="110"/>
      <c r="D1352" s="111">
        <v>3882</v>
      </c>
      <c r="E1352" s="111">
        <v>74914</v>
      </c>
      <c r="F1352" s="111">
        <v>74229</v>
      </c>
      <c r="G1352" s="111">
        <v>2392830.6860000002</v>
      </c>
      <c r="H1352" s="111">
        <v>1858940.9839999999</v>
      </c>
      <c r="I1352" s="112">
        <v>19.297784647089131</v>
      </c>
      <c r="J1352" s="112">
        <v>31.94103486664709</v>
      </c>
      <c r="K1352" s="111">
        <v>14161135.284</v>
      </c>
      <c r="L1352" s="111">
        <v>10318553.742000001</v>
      </c>
      <c r="M1352" s="111">
        <v>4412626.3310000002</v>
      </c>
      <c r="N1352" s="111">
        <v>2020724.703</v>
      </c>
      <c r="O1352" s="111">
        <v>73302283.841000006</v>
      </c>
      <c r="P1352" s="111">
        <v>45789682.921999998</v>
      </c>
      <c r="Q1352" s="111">
        <v>27512600.919</v>
      </c>
      <c r="R1352" s="111">
        <v>1065581.6569999999</v>
      </c>
    </row>
    <row r="1353" spans="2:18" s="7" customFormat="1" ht="15" customHeight="1" x14ac:dyDescent="0.25">
      <c r="B1353" s="110">
        <v>2019</v>
      </c>
      <c r="C1353" s="110"/>
      <c r="D1353" s="111">
        <v>3733</v>
      </c>
      <c r="E1353" s="111">
        <v>72913</v>
      </c>
      <c r="F1353" s="111">
        <v>72236</v>
      </c>
      <c r="G1353" s="111">
        <v>2315106.6680000001</v>
      </c>
      <c r="H1353" s="111">
        <v>1794665.182</v>
      </c>
      <c r="I1353" s="112">
        <v>19.532011786766674</v>
      </c>
      <c r="J1353" s="112">
        <v>31.751630957442433</v>
      </c>
      <c r="K1353" s="111">
        <v>14853910.483999999</v>
      </c>
      <c r="L1353" s="111">
        <v>10938038.217</v>
      </c>
      <c r="M1353" s="111">
        <v>4562906.4239999996</v>
      </c>
      <c r="N1353" s="111">
        <v>2211889.537</v>
      </c>
      <c r="O1353" s="111">
        <v>68163464.099999994</v>
      </c>
      <c r="P1353" s="111">
        <v>35492157.086999997</v>
      </c>
      <c r="Q1353" s="111">
        <v>32671307.013</v>
      </c>
      <c r="R1353" s="111">
        <v>1231762.3929999999</v>
      </c>
    </row>
    <row r="1354" spans="2:18" s="7" customFormat="1" ht="15" customHeight="1" x14ac:dyDescent="0.25">
      <c r="B1354" s="110">
        <v>2018</v>
      </c>
      <c r="C1354" s="110"/>
      <c r="D1354" s="111">
        <v>3593</v>
      </c>
      <c r="E1354" s="111">
        <v>70001</v>
      </c>
      <c r="F1354" s="111">
        <v>69443</v>
      </c>
      <c r="G1354" s="111">
        <v>2166460.9950000001</v>
      </c>
      <c r="H1354" s="111">
        <v>1678241.72</v>
      </c>
      <c r="I1354" s="112">
        <v>19.482605065404954</v>
      </c>
      <c r="J1354" s="112">
        <v>30.949000657133471</v>
      </c>
      <c r="K1354" s="111">
        <v>13981091.550000001</v>
      </c>
      <c r="L1354" s="111">
        <v>9846489.4609999992</v>
      </c>
      <c r="M1354" s="111">
        <v>3958821.2760000001</v>
      </c>
      <c r="N1354" s="111">
        <v>1751997.0149999999</v>
      </c>
      <c r="O1354" s="111">
        <v>51195775.245999999</v>
      </c>
      <c r="P1354" s="111">
        <v>30305553.647</v>
      </c>
      <c r="Q1354" s="111">
        <v>20890221.598999999</v>
      </c>
      <c r="R1354" s="111">
        <v>1131322.95</v>
      </c>
    </row>
    <row r="1355" spans="2:18" s="4" customFormat="1" ht="15" customHeight="1" x14ac:dyDescent="0.25">
      <c r="B1355" s="110">
        <v>2017</v>
      </c>
      <c r="C1355" s="110"/>
      <c r="D1355" s="111">
        <v>3349</v>
      </c>
      <c r="E1355" s="111">
        <v>64809</v>
      </c>
      <c r="F1355" s="111">
        <v>64314</v>
      </c>
      <c r="G1355" s="111">
        <v>2002503.703</v>
      </c>
      <c r="H1355" s="111">
        <v>1546347.5830000001</v>
      </c>
      <c r="I1355" s="112">
        <v>19.351746790086594</v>
      </c>
      <c r="J1355" s="112">
        <v>30.898543458470275</v>
      </c>
      <c r="K1355" s="111">
        <v>13167413.882999999</v>
      </c>
      <c r="L1355" s="111">
        <v>9223740.7109999992</v>
      </c>
      <c r="M1355" s="111">
        <v>3645222.4959999998</v>
      </c>
      <c r="N1355" s="111">
        <v>1590348.294</v>
      </c>
      <c r="O1355" s="111">
        <v>60379549.921999998</v>
      </c>
      <c r="P1355" s="111">
        <v>33162816.594999999</v>
      </c>
      <c r="Q1355" s="111">
        <v>27216733.327</v>
      </c>
      <c r="R1355" s="111">
        <v>801328.07799999998</v>
      </c>
    </row>
    <row r="1356" spans="2:18" s="4" customFormat="1" ht="15" customHeight="1" x14ac:dyDescent="0.25">
      <c r="B1356" s="117" t="s">
        <v>266</v>
      </c>
      <c r="C1356" s="117"/>
      <c r="D1356" s="117"/>
      <c r="E1356" s="117"/>
      <c r="F1356" s="117"/>
      <c r="G1356" s="117"/>
      <c r="H1356" s="117"/>
      <c r="I1356" s="117"/>
      <c r="J1356" s="117"/>
      <c r="K1356" s="117"/>
      <c r="L1356" s="117"/>
      <c r="M1356" s="117"/>
      <c r="N1356" s="117"/>
      <c r="O1356" s="117"/>
      <c r="P1356" s="117"/>
      <c r="Q1356" s="117"/>
      <c r="R1356" s="117"/>
    </row>
    <row r="1357" spans="2:18" s="4" customFormat="1" ht="15" customHeight="1" x14ac:dyDescent="0.25">
      <c r="B1357" s="107">
        <v>2024</v>
      </c>
      <c r="C1357" s="107"/>
      <c r="D1357" s="108">
        <v>1569</v>
      </c>
      <c r="E1357" s="108">
        <v>30615</v>
      </c>
      <c r="F1357" s="108">
        <v>30361</v>
      </c>
      <c r="G1357" s="108">
        <v>1103088.128</v>
      </c>
      <c r="H1357" s="108">
        <v>863165.02</v>
      </c>
      <c r="I1357" s="109">
        <v>19.512428298279158</v>
      </c>
      <c r="J1357" s="109">
        <v>36.030969394087869</v>
      </c>
      <c r="K1357" s="108">
        <v>6032554.2230000002</v>
      </c>
      <c r="L1357" s="108">
        <v>4724923.7060000002</v>
      </c>
      <c r="M1357" s="108">
        <v>1859228.352</v>
      </c>
      <c r="N1357" s="108">
        <v>781008.61300000001</v>
      </c>
      <c r="O1357" s="108">
        <v>42713499.107000001</v>
      </c>
      <c r="P1357" s="108">
        <v>19420173.645</v>
      </c>
      <c r="Q1357" s="108">
        <v>23293325.462000001</v>
      </c>
      <c r="R1357" s="108">
        <v>400144.52500000002</v>
      </c>
    </row>
    <row r="1358" spans="2:18" s="4" customFormat="1" ht="15" customHeight="1" x14ac:dyDescent="0.25">
      <c r="B1358" s="110">
        <v>2023</v>
      </c>
      <c r="C1358" s="110" t="s">
        <v>292</v>
      </c>
      <c r="D1358" s="111">
        <v>1568</v>
      </c>
      <c r="E1358" s="111">
        <v>30595</v>
      </c>
      <c r="F1358" s="111">
        <v>30269</v>
      </c>
      <c r="G1358" s="111">
        <v>1058691.7520000001</v>
      </c>
      <c r="H1358" s="111">
        <v>824082.75199999998</v>
      </c>
      <c r="I1358" s="112">
        <v>19.512117346938776</v>
      </c>
      <c r="J1358" s="112">
        <v>34.603423827422787</v>
      </c>
      <c r="K1358" s="111">
        <v>5951066.5010000002</v>
      </c>
      <c r="L1358" s="111">
        <v>4683212.3310000002</v>
      </c>
      <c r="M1358" s="111">
        <v>1845082.9920000001</v>
      </c>
      <c r="N1358" s="111">
        <v>808035.16299999994</v>
      </c>
      <c r="O1358" s="111">
        <v>44990390.281000003</v>
      </c>
      <c r="P1358" s="111">
        <v>19490403.175000001</v>
      </c>
      <c r="Q1358" s="111">
        <v>25499987.105999999</v>
      </c>
      <c r="R1358" s="111">
        <v>550696.32499999995</v>
      </c>
    </row>
    <row r="1359" spans="2:18" s="4" customFormat="1" ht="15" customHeight="1" x14ac:dyDescent="0.25">
      <c r="B1359" s="110">
        <v>2022</v>
      </c>
      <c r="C1359" s="110"/>
      <c r="D1359" s="111">
        <v>1607</v>
      </c>
      <c r="E1359" s="111">
        <v>31673</v>
      </c>
      <c r="F1359" s="111">
        <v>31454</v>
      </c>
      <c r="G1359" s="111">
        <v>1004006.28</v>
      </c>
      <c r="H1359" s="111">
        <v>779690.06</v>
      </c>
      <c r="I1359" s="112">
        <v>19.709396390790292</v>
      </c>
      <c r="J1359" s="112">
        <v>31.699121649354339</v>
      </c>
      <c r="K1359" s="111">
        <v>5940629.892</v>
      </c>
      <c r="L1359" s="111">
        <v>4623000.926</v>
      </c>
      <c r="M1359" s="111">
        <v>1707778.416</v>
      </c>
      <c r="N1359" s="111">
        <v>714001.47600000002</v>
      </c>
      <c r="O1359" s="111">
        <v>35606727.129000001</v>
      </c>
      <c r="P1359" s="111">
        <v>17105357.635000002</v>
      </c>
      <c r="Q1359" s="111">
        <v>18501369.493999999</v>
      </c>
      <c r="R1359" s="111">
        <v>403416.12300000002</v>
      </c>
    </row>
    <row r="1360" spans="2:18" s="6" customFormat="1" ht="15" customHeight="1" x14ac:dyDescent="0.25">
      <c r="B1360" s="110">
        <v>2021</v>
      </c>
      <c r="C1360" s="110"/>
      <c r="D1360" s="111">
        <v>1610</v>
      </c>
      <c r="E1360" s="111">
        <v>32108</v>
      </c>
      <c r="F1360" s="111">
        <v>31906</v>
      </c>
      <c r="G1360" s="111">
        <v>993424.43400000001</v>
      </c>
      <c r="H1360" s="111">
        <v>761596.99100000004</v>
      </c>
      <c r="I1360" s="112">
        <v>19.942857142857143</v>
      </c>
      <c r="J1360" s="112">
        <v>30.940090756197833</v>
      </c>
      <c r="K1360" s="111">
        <v>5522493.0530000003</v>
      </c>
      <c r="L1360" s="111">
        <v>4223425.034</v>
      </c>
      <c r="M1360" s="111">
        <v>1599839.199</v>
      </c>
      <c r="N1360" s="111">
        <v>636685.85</v>
      </c>
      <c r="O1360" s="111">
        <v>38035491.571000002</v>
      </c>
      <c r="P1360" s="111">
        <v>19420987.522999998</v>
      </c>
      <c r="Q1360" s="111">
        <v>18614504.048</v>
      </c>
      <c r="R1360" s="111">
        <v>352676.83199999999</v>
      </c>
    </row>
    <row r="1361" spans="2:19" s="4" customFormat="1" ht="15" customHeight="1" x14ac:dyDescent="0.25">
      <c r="B1361" s="110">
        <v>2020</v>
      </c>
      <c r="C1361" s="110"/>
      <c r="D1361" s="111">
        <v>1538</v>
      </c>
      <c r="E1361" s="111">
        <v>31392</v>
      </c>
      <c r="F1361" s="111">
        <v>31142</v>
      </c>
      <c r="G1361" s="111">
        <v>925853.76800000004</v>
      </c>
      <c r="H1361" s="111">
        <v>721047.21100000001</v>
      </c>
      <c r="I1361" s="112">
        <v>20.410923276983095</v>
      </c>
      <c r="J1361" s="112">
        <v>29.493303007135577</v>
      </c>
      <c r="K1361" s="111">
        <v>4873888.7039999999</v>
      </c>
      <c r="L1361" s="111">
        <v>3767333.2790000001</v>
      </c>
      <c r="M1361" s="111">
        <v>1457391.405</v>
      </c>
      <c r="N1361" s="111">
        <v>542393.08400000003</v>
      </c>
      <c r="O1361" s="111">
        <v>39605032.908</v>
      </c>
      <c r="P1361" s="111">
        <v>24364339.129000001</v>
      </c>
      <c r="Q1361" s="111">
        <v>15240693.778999999</v>
      </c>
      <c r="R1361" s="111">
        <v>314828.23100000003</v>
      </c>
    </row>
    <row r="1362" spans="2:19" s="4" customFormat="1" ht="15" customHeight="1" x14ac:dyDescent="0.25">
      <c r="B1362" s="110">
        <v>2019</v>
      </c>
      <c r="C1362" s="110"/>
      <c r="D1362" s="111">
        <v>1472</v>
      </c>
      <c r="E1362" s="111">
        <v>30359</v>
      </c>
      <c r="F1362" s="111">
        <v>30090</v>
      </c>
      <c r="G1362" s="111">
        <v>906073.40599999996</v>
      </c>
      <c r="H1362" s="111">
        <v>702994.46400000004</v>
      </c>
      <c r="I1362" s="112">
        <v>20.624320652173914</v>
      </c>
      <c r="J1362" s="112">
        <v>29.845298132349548</v>
      </c>
      <c r="K1362" s="111">
        <v>5063848.4989999998</v>
      </c>
      <c r="L1362" s="111">
        <v>3987418.9559999998</v>
      </c>
      <c r="M1362" s="111">
        <v>1487987.987</v>
      </c>
      <c r="N1362" s="111">
        <v>579306.777</v>
      </c>
      <c r="O1362" s="111">
        <v>39348916.316</v>
      </c>
      <c r="P1362" s="111">
        <v>20396670.866999999</v>
      </c>
      <c r="Q1362" s="111">
        <v>18952245.449000001</v>
      </c>
      <c r="R1362" s="111">
        <v>375395.96100000001</v>
      </c>
    </row>
    <row r="1363" spans="2:19" s="4" customFormat="1" ht="15" customHeight="1" x14ac:dyDescent="0.25">
      <c r="B1363" s="110">
        <v>2018</v>
      </c>
      <c r="C1363" s="110"/>
      <c r="D1363" s="111">
        <v>1432</v>
      </c>
      <c r="E1363" s="111">
        <v>29600</v>
      </c>
      <c r="F1363" s="111">
        <v>29417</v>
      </c>
      <c r="G1363" s="111">
        <v>857882.92500000005</v>
      </c>
      <c r="H1363" s="111">
        <v>667064.85800000001</v>
      </c>
      <c r="I1363" s="112">
        <v>20.670391061452513</v>
      </c>
      <c r="J1363" s="112">
        <v>28.982531250000001</v>
      </c>
      <c r="K1363" s="111">
        <v>4949318.1009999998</v>
      </c>
      <c r="L1363" s="111">
        <v>3862775.6850000001</v>
      </c>
      <c r="M1363" s="111">
        <v>1502170.125</v>
      </c>
      <c r="N1363" s="111">
        <v>639736.07200000004</v>
      </c>
      <c r="O1363" s="111">
        <v>31136533.980999999</v>
      </c>
      <c r="P1363" s="111">
        <v>17404122.511999998</v>
      </c>
      <c r="Q1363" s="111">
        <v>13732411.469000001</v>
      </c>
      <c r="R1363" s="111">
        <v>342456.25799999997</v>
      </c>
    </row>
    <row r="1364" spans="2:19" ht="15" customHeight="1" x14ac:dyDescent="0.25">
      <c r="B1364" s="110">
        <v>2017</v>
      </c>
      <c r="C1364" s="110"/>
      <c r="D1364" s="111">
        <v>1311</v>
      </c>
      <c r="E1364" s="111">
        <v>26632</v>
      </c>
      <c r="F1364" s="111">
        <v>26446</v>
      </c>
      <c r="G1364" s="111">
        <v>785307.60900000005</v>
      </c>
      <c r="H1364" s="111">
        <v>607925.34100000001</v>
      </c>
      <c r="I1364" s="112">
        <v>20.314263920671245</v>
      </c>
      <c r="J1364" s="112">
        <v>29.487368917092223</v>
      </c>
      <c r="K1364" s="111">
        <v>4614344.0449999999</v>
      </c>
      <c r="L1364" s="111">
        <v>3545255.4130000002</v>
      </c>
      <c r="M1364" s="111">
        <v>1351600.7930000001</v>
      </c>
      <c r="N1364" s="111">
        <v>555278.97100000002</v>
      </c>
      <c r="O1364" s="111">
        <v>39582584.479999997</v>
      </c>
      <c r="P1364" s="111">
        <v>20155175.771000002</v>
      </c>
      <c r="Q1364" s="111">
        <v>19427408.708999999</v>
      </c>
      <c r="R1364" s="111">
        <v>297772.60399999999</v>
      </c>
    </row>
    <row r="1365" spans="2:19" s="5" customFormat="1" ht="15" customHeight="1" x14ac:dyDescent="0.25">
      <c r="B1365" s="117" t="s">
        <v>265</v>
      </c>
      <c r="C1365" s="117"/>
      <c r="D1365" s="117"/>
      <c r="E1365" s="117"/>
      <c r="F1365" s="117"/>
      <c r="G1365" s="117"/>
      <c r="H1365" s="117"/>
      <c r="I1365" s="117"/>
      <c r="J1365" s="117"/>
      <c r="K1365" s="117"/>
      <c r="L1365" s="117"/>
      <c r="M1365" s="117"/>
      <c r="N1365" s="117"/>
      <c r="O1365" s="117"/>
      <c r="P1365" s="117"/>
      <c r="Q1365" s="117"/>
      <c r="R1365" s="117"/>
      <c r="S1365" s="1"/>
    </row>
    <row r="1366" spans="2:19" s="5" customFormat="1" ht="15" customHeight="1" x14ac:dyDescent="0.25">
      <c r="B1366" s="107">
        <v>2024</v>
      </c>
      <c r="C1366" s="107"/>
      <c r="D1366" s="108">
        <v>2677</v>
      </c>
      <c r="E1366" s="108">
        <v>48481</v>
      </c>
      <c r="F1366" s="108">
        <v>48037</v>
      </c>
      <c r="G1366" s="108">
        <v>2043669.824</v>
      </c>
      <c r="H1366" s="108">
        <v>1588364.9709999999</v>
      </c>
      <c r="I1366" s="109">
        <v>18.110197982816587</v>
      </c>
      <c r="J1366" s="109">
        <v>42.154036096615172</v>
      </c>
      <c r="K1366" s="108">
        <v>12676701.842</v>
      </c>
      <c r="L1366" s="108">
        <v>8662260.784</v>
      </c>
      <c r="M1366" s="108">
        <v>3640832.99</v>
      </c>
      <c r="N1366" s="108">
        <v>1553903.9269999999</v>
      </c>
      <c r="O1366" s="108">
        <v>29138254.901000001</v>
      </c>
      <c r="P1366" s="108">
        <v>16203511.418</v>
      </c>
      <c r="Q1366" s="108">
        <v>12934743.482999999</v>
      </c>
      <c r="R1366" s="108">
        <v>786336.48800000001</v>
      </c>
      <c r="S1366" s="1"/>
    </row>
    <row r="1367" spans="2:19" s="5" customFormat="1" ht="15" customHeight="1" x14ac:dyDescent="0.25">
      <c r="B1367" s="110">
        <v>2023</v>
      </c>
      <c r="C1367" s="110" t="s">
        <v>292</v>
      </c>
      <c r="D1367" s="111">
        <v>2647</v>
      </c>
      <c r="E1367" s="111">
        <v>48671</v>
      </c>
      <c r="F1367" s="111">
        <v>48208</v>
      </c>
      <c r="G1367" s="111">
        <v>1969790.4450000001</v>
      </c>
      <c r="H1367" s="111">
        <v>1531898.621</v>
      </c>
      <c r="I1367" s="112">
        <v>18.387230827351718</v>
      </c>
      <c r="J1367" s="112">
        <v>40.471542499640442</v>
      </c>
      <c r="K1367" s="111">
        <v>12088936.327</v>
      </c>
      <c r="L1367" s="111">
        <v>8208018.3140000002</v>
      </c>
      <c r="M1367" s="111">
        <v>3612105.824</v>
      </c>
      <c r="N1367" s="111">
        <v>1588106.82</v>
      </c>
      <c r="O1367" s="111">
        <v>29866014.704</v>
      </c>
      <c r="P1367" s="111">
        <v>19486989.927000001</v>
      </c>
      <c r="Q1367" s="111">
        <v>10379024.777000001</v>
      </c>
      <c r="R1367" s="111">
        <v>797469.12100000004</v>
      </c>
      <c r="S1367" s="1"/>
    </row>
    <row r="1368" spans="2:19" s="5" customFormat="1" ht="15" customHeight="1" x14ac:dyDescent="0.25">
      <c r="B1368" s="110">
        <v>2022</v>
      </c>
      <c r="C1368" s="110"/>
      <c r="D1368" s="111">
        <v>2543</v>
      </c>
      <c r="E1368" s="111">
        <v>46488</v>
      </c>
      <c r="F1368" s="111">
        <v>46035</v>
      </c>
      <c r="G1368" s="111">
        <v>1775016.094</v>
      </c>
      <c r="H1368" s="111">
        <v>1379042.75</v>
      </c>
      <c r="I1368" s="112">
        <v>18.280770743216674</v>
      </c>
      <c r="J1368" s="112">
        <v>38.182242600240926</v>
      </c>
      <c r="K1368" s="111">
        <v>11630413.431</v>
      </c>
      <c r="L1368" s="111">
        <v>7631385.96</v>
      </c>
      <c r="M1368" s="111">
        <v>3246072.3620000002</v>
      </c>
      <c r="N1368" s="111">
        <v>1423066.203</v>
      </c>
      <c r="O1368" s="111">
        <v>28619620.249000002</v>
      </c>
      <c r="P1368" s="111">
        <v>18687554.122000001</v>
      </c>
      <c r="Q1368" s="111">
        <v>9932066.1270000003</v>
      </c>
      <c r="R1368" s="111">
        <v>729103.23400000005</v>
      </c>
      <c r="S1368" s="1"/>
    </row>
    <row r="1369" spans="2:19" s="6" customFormat="1" ht="15" customHeight="1" x14ac:dyDescent="0.25">
      <c r="B1369" s="110">
        <v>2021</v>
      </c>
      <c r="C1369" s="110"/>
      <c r="D1369" s="111">
        <v>2419</v>
      </c>
      <c r="E1369" s="111">
        <v>44432</v>
      </c>
      <c r="F1369" s="111">
        <v>43969</v>
      </c>
      <c r="G1369" s="111">
        <v>1598376.8540000001</v>
      </c>
      <c r="H1369" s="111">
        <v>1238596.7420000001</v>
      </c>
      <c r="I1369" s="112">
        <v>18.367920628358824</v>
      </c>
      <c r="J1369" s="112">
        <v>35.97355180950666</v>
      </c>
      <c r="K1369" s="111">
        <v>10139902.047</v>
      </c>
      <c r="L1369" s="111">
        <v>6758688.2259999998</v>
      </c>
      <c r="M1369" s="111">
        <v>2968173.8990000002</v>
      </c>
      <c r="N1369" s="111">
        <v>1363089.682</v>
      </c>
      <c r="O1369" s="111">
        <v>35231919.184</v>
      </c>
      <c r="P1369" s="111">
        <v>21549155.184</v>
      </c>
      <c r="Q1369" s="111">
        <v>13682764</v>
      </c>
      <c r="R1369" s="111">
        <v>919793.98499999999</v>
      </c>
    </row>
    <row r="1370" spans="2:19" s="6" customFormat="1" ht="15" customHeight="1" x14ac:dyDescent="0.25">
      <c r="B1370" s="110">
        <v>2020</v>
      </c>
      <c r="C1370" s="110"/>
      <c r="D1370" s="111">
        <v>2344</v>
      </c>
      <c r="E1370" s="111">
        <v>43522</v>
      </c>
      <c r="F1370" s="111">
        <v>43087</v>
      </c>
      <c r="G1370" s="111">
        <v>1466976.9180000001</v>
      </c>
      <c r="H1370" s="111">
        <v>1137893.773</v>
      </c>
      <c r="I1370" s="112">
        <v>18.567406143344709</v>
      </c>
      <c r="J1370" s="112">
        <v>33.706560314323795</v>
      </c>
      <c r="K1370" s="111">
        <v>9287246.5800000001</v>
      </c>
      <c r="L1370" s="111">
        <v>6551220.4630000005</v>
      </c>
      <c r="M1370" s="111">
        <v>2955234.926</v>
      </c>
      <c r="N1370" s="111">
        <v>1478331.6189999999</v>
      </c>
      <c r="O1370" s="111">
        <v>33697250.932999998</v>
      </c>
      <c r="P1370" s="111">
        <v>21425343.793000001</v>
      </c>
      <c r="Q1370" s="111">
        <v>12271907.140000001</v>
      </c>
      <c r="R1370" s="111">
        <v>750753.42599999998</v>
      </c>
    </row>
    <row r="1371" spans="2:19" s="6" customFormat="1" ht="15" customHeight="1" x14ac:dyDescent="0.25">
      <c r="B1371" s="110">
        <v>2019</v>
      </c>
      <c r="C1371" s="110"/>
      <c r="D1371" s="111">
        <v>2261</v>
      </c>
      <c r="E1371" s="111">
        <v>42554</v>
      </c>
      <c r="F1371" s="111">
        <v>42146</v>
      </c>
      <c r="G1371" s="111">
        <v>1409033.2620000001</v>
      </c>
      <c r="H1371" s="111">
        <v>1091670.7180000001</v>
      </c>
      <c r="I1371" s="112">
        <v>18.820875718708535</v>
      </c>
      <c r="J1371" s="112">
        <v>33.111652535601827</v>
      </c>
      <c r="K1371" s="111">
        <v>9790061.9849999994</v>
      </c>
      <c r="L1371" s="111">
        <v>6950619.2609999999</v>
      </c>
      <c r="M1371" s="111">
        <v>3074918.4369999999</v>
      </c>
      <c r="N1371" s="111">
        <v>1632582.76</v>
      </c>
      <c r="O1371" s="111">
        <v>28814547.784000002</v>
      </c>
      <c r="P1371" s="111">
        <v>15095486.220000001</v>
      </c>
      <c r="Q1371" s="111">
        <v>13719061.563999999</v>
      </c>
      <c r="R1371" s="111">
        <v>856366.43200000003</v>
      </c>
    </row>
    <row r="1372" spans="2:19" s="6" customFormat="1" ht="15" customHeight="1" x14ac:dyDescent="0.25">
      <c r="B1372" s="110">
        <v>2018</v>
      </c>
      <c r="C1372" s="110"/>
      <c r="D1372" s="111">
        <v>2161</v>
      </c>
      <c r="E1372" s="111">
        <v>40401</v>
      </c>
      <c r="F1372" s="111">
        <v>40026</v>
      </c>
      <c r="G1372" s="111">
        <v>1308578.07</v>
      </c>
      <c r="H1372" s="111">
        <v>1011176.862</v>
      </c>
      <c r="I1372" s="112">
        <v>18.695511337343824</v>
      </c>
      <c r="J1372" s="112">
        <v>32.389744560778198</v>
      </c>
      <c r="K1372" s="111">
        <v>9031773.4489999991</v>
      </c>
      <c r="L1372" s="111">
        <v>5983713.7759999996</v>
      </c>
      <c r="M1372" s="111">
        <v>2456651.1510000001</v>
      </c>
      <c r="N1372" s="111">
        <v>1112260.943</v>
      </c>
      <c r="O1372" s="111">
        <v>20059241.265000001</v>
      </c>
      <c r="P1372" s="111">
        <v>12901431.135</v>
      </c>
      <c r="Q1372" s="111">
        <v>7157810.1299999999</v>
      </c>
      <c r="R1372" s="111">
        <v>788866.69200000004</v>
      </c>
    </row>
    <row r="1373" spans="2:19" s="6" customFormat="1" ht="15" customHeight="1" x14ac:dyDescent="0.25">
      <c r="B1373" s="110">
        <v>2017</v>
      </c>
      <c r="C1373" s="110"/>
      <c r="D1373" s="111">
        <v>2038</v>
      </c>
      <c r="E1373" s="111">
        <v>38177</v>
      </c>
      <c r="F1373" s="111">
        <v>37868</v>
      </c>
      <c r="G1373" s="111">
        <v>1217196.094</v>
      </c>
      <c r="H1373" s="111">
        <v>938422.24199999997</v>
      </c>
      <c r="I1373" s="112">
        <v>18.732580961727184</v>
      </c>
      <c r="J1373" s="112">
        <v>31.88296864604343</v>
      </c>
      <c r="K1373" s="111">
        <v>8553069.8379999995</v>
      </c>
      <c r="L1373" s="111">
        <v>5678485.2980000004</v>
      </c>
      <c r="M1373" s="111">
        <v>2293621.7030000002</v>
      </c>
      <c r="N1373" s="111">
        <v>1035069.323</v>
      </c>
      <c r="O1373" s="111">
        <v>20796965.442000002</v>
      </c>
      <c r="P1373" s="111">
        <v>13007640.823999999</v>
      </c>
      <c r="Q1373" s="111">
        <v>7789324.6179999998</v>
      </c>
      <c r="R1373" s="111">
        <v>503555.47399999999</v>
      </c>
    </row>
    <row r="1374" spans="2:19" s="6" customFormat="1" ht="15" customHeight="1" x14ac:dyDescent="0.25">
      <c r="B1374" s="70" t="s">
        <v>264</v>
      </c>
      <c r="C1374" s="70"/>
      <c r="D1374" s="91"/>
      <c r="E1374" s="91"/>
      <c r="F1374" s="91"/>
      <c r="G1374" s="91"/>
      <c r="H1374" s="91"/>
      <c r="I1374" s="92"/>
      <c r="J1374" s="92"/>
      <c r="K1374" s="91"/>
      <c r="L1374" s="91"/>
      <c r="M1374" s="91"/>
      <c r="N1374" s="91"/>
      <c r="O1374" s="91"/>
      <c r="P1374" s="91"/>
      <c r="Q1374" s="91"/>
      <c r="R1374" s="91"/>
    </row>
    <row r="1375" spans="2:19" s="6" customFormat="1" ht="15" customHeight="1" x14ac:dyDescent="0.25">
      <c r="B1375" s="107">
        <v>2024</v>
      </c>
      <c r="C1375" s="107"/>
      <c r="D1375" s="108">
        <v>42753</v>
      </c>
      <c r="E1375" s="108">
        <v>765283</v>
      </c>
      <c r="F1375" s="108">
        <v>762769</v>
      </c>
      <c r="G1375" s="108">
        <v>16400827.380000001</v>
      </c>
      <c r="H1375" s="108">
        <v>13108493.858999999</v>
      </c>
      <c r="I1375" s="109">
        <v>17.900100577737234</v>
      </c>
      <c r="J1375" s="109">
        <v>21.431061947018293</v>
      </c>
      <c r="K1375" s="108">
        <v>78557921.319999993</v>
      </c>
      <c r="L1375" s="108">
        <v>52710667.604000002</v>
      </c>
      <c r="M1375" s="108">
        <v>23308170.147999998</v>
      </c>
      <c r="N1375" s="108">
        <v>7133340.3849999998</v>
      </c>
      <c r="O1375" s="108">
        <v>78724751.555999994</v>
      </c>
      <c r="P1375" s="108">
        <v>43618908.138999999</v>
      </c>
      <c r="Q1375" s="108">
        <v>35105843.417000003</v>
      </c>
      <c r="R1375" s="108">
        <v>4423500.93</v>
      </c>
    </row>
    <row r="1376" spans="2:19" s="6" customFormat="1" ht="15" customHeight="1" x14ac:dyDescent="0.25">
      <c r="B1376" s="110">
        <v>2023</v>
      </c>
      <c r="C1376" s="110" t="s">
        <v>292</v>
      </c>
      <c r="D1376" s="111">
        <v>41243</v>
      </c>
      <c r="E1376" s="111">
        <v>737909</v>
      </c>
      <c r="F1376" s="111">
        <v>735685</v>
      </c>
      <c r="G1376" s="111">
        <v>14885094.444</v>
      </c>
      <c r="H1376" s="111">
        <v>11888521.846000001</v>
      </c>
      <c r="I1376" s="112">
        <v>17.891739204228596</v>
      </c>
      <c r="J1376" s="112">
        <v>20.171991999013429</v>
      </c>
      <c r="K1376" s="111">
        <v>75436028.353</v>
      </c>
      <c r="L1376" s="111">
        <v>49848449.138999999</v>
      </c>
      <c r="M1376" s="111">
        <v>22027092.359999999</v>
      </c>
      <c r="N1376" s="111">
        <v>7410006.9529999997</v>
      </c>
      <c r="O1376" s="111">
        <v>76247464.414000005</v>
      </c>
      <c r="P1376" s="111">
        <v>43774763.086999997</v>
      </c>
      <c r="Q1376" s="111">
        <v>32472701.327</v>
      </c>
      <c r="R1376" s="111">
        <v>4214019.8339999998</v>
      </c>
    </row>
    <row r="1377" spans="2:18" s="6" customFormat="1" ht="15" customHeight="1" x14ac:dyDescent="0.25">
      <c r="B1377" s="110">
        <v>2022</v>
      </c>
      <c r="C1377" s="110"/>
      <c r="D1377" s="111">
        <v>39154</v>
      </c>
      <c r="E1377" s="111">
        <v>698108</v>
      </c>
      <c r="F1377" s="111">
        <v>696199</v>
      </c>
      <c r="G1377" s="111">
        <v>13139575.822000001</v>
      </c>
      <c r="H1377" s="111">
        <v>10490110.673</v>
      </c>
      <c r="I1377" s="112">
        <v>17.829800275833886</v>
      </c>
      <c r="J1377" s="112">
        <v>18.821694955508317</v>
      </c>
      <c r="K1377" s="111">
        <v>70715211.562999994</v>
      </c>
      <c r="L1377" s="111">
        <v>45908113.218000002</v>
      </c>
      <c r="M1377" s="111">
        <v>19415276.659000002</v>
      </c>
      <c r="N1377" s="111">
        <v>6635436.0599999996</v>
      </c>
      <c r="O1377" s="111">
        <v>78279026.621000007</v>
      </c>
      <c r="P1377" s="111">
        <v>48374537.012000002</v>
      </c>
      <c r="Q1377" s="111">
        <v>29904489.609000001</v>
      </c>
      <c r="R1377" s="111">
        <v>3729706.0090000001</v>
      </c>
    </row>
    <row r="1378" spans="2:18" s="6" customFormat="1" ht="15" customHeight="1" x14ac:dyDescent="0.25">
      <c r="B1378" s="110">
        <v>2021</v>
      </c>
      <c r="C1378" s="110"/>
      <c r="D1378" s="111">
        <v>36618</v>
      </c>
      <c r="E1378" s="111">
        <v>654478</v>
      </c>
      <c r="F1378" s="111">
        <v>652574</v>
      </c>
      <c r="G1378" s="111">
        <v>11604934.761</v>
      </c>
      <c r="H1378" s="111">
        <v>9284513.2479999997</v>
      </c>
      <c r="I1378" s="112">
        <v>17.873122508056149</v>
      </c>
      <c r="J1378" s="112">
        <v>17.731588779149185</v>
      </c>
      <c r="K1378" s="111">
        <v>59061791.450000003</v>
      </c>
      <c r="L1378" s="111">
        <v>37982425.795999996</v>
      </c>
      <c r="M1378" s="111">
        <v>16276275.559</v>
      </c>
      <c r="N1378" s="111">
        <v>5364528.602</v>
      </c>
      <c r="O1378" s="111">
        <v>70698753.806999996</v>
      </c>
      <c r="P1378" s="111">
        <v>44730104.305</v>
      </c>
      <c r="Q1378" s="111">
        <v>25968649.502</v>
      </c>
      <c r="R1378" s="111">
        <v>3303536.7779999999</v>
      </c>
    </row>
    <row r="1379" spans="2:18" s="4" customFormat="1" ht="15" customHeight="1" x14ac:dyDescent="0.25">
      <c r="B1379" s="110">
        <v>2020</v>
      </c>
      <c r="C1379" s="110"/>
      <c r="D1379" s="111">
        <v>35600</v>
      </c>
      <c r="E1379" s="111">
        <v>640009</v>
      </c>
      <c r="F1379" s="111">
        <v>638021</v>
      </c>
      <c r="G1379" s="111">
        <v>10698267.120999999</v>
      </c>
      <c r="H1379" s="111">
        <v>8590030.0950000007</v>
      </c>
      <c r="I1379" s="112">
        <v>17.977780898876404</v>
      </c>
      <c r="J1379" s="112">
        <v>16.715807310522194</v>
      </c>
      <c r="K1379" s="111">
        <v>50864010.130999997</v>
      </c>
      <c r="L1379" s="111">
        <v>32686575.107999999</v>
      </c>
      <c r="M1379" s="111">
        <v>14138973.522</v>
      </c>
      <c r="N1379" s="111">
        <v>4047404.159</v>
      </c>
      <c r="O1379" s="111">
        <v>66737778.638999999</v>
      </c>
      <c r="P1379" s="111">
        <v>42433552.919</v>
      </c>
      <c r="Q1379" s="111">
        <v>24304225.719999999</v>
      </c>
      <c r="R1379" s="111">
        <v>2663761.5630000001</v>
      </c>
    </row>
    <row r="1380" spans="2:18" s="4" customFormat="1" ht="15" customHeight="1" x14ac:dyDescent="0.25">
      <c r="B1380" s="110">
        <v>2019</v>
      </c>
      <c r="C1380" s="110"/>
      <c r="D1380" s="111">
        <v>36369</v>
      </c>
      <c r="E1380" s="111">
        <v>654982</v>
      </c>
      <c r="F1380" s="111">
        <v>653244</v>
      </c>
      <c r="G1380" s="111">
        <v>10800110.640000001</v>
      </c>
      <c r="H1380" s="111">
        <v>8600990.6600000001</v>
      </c>
      <c r="I1380" s="112">
        <v>18.009348621078392</v>
      </c>
      <c r="J1380" s="112">
        <v>16.489171671893274</v>
      </c>
      <c r="K1380" s="111">
        <v>55341893.840999998</v>
      </c>
      <c r="L1380" s="111">
        <v>35711495.626000002</v>
      </c>
      <c r="M1380" s="111">
        <v>15268799.788000001</v>
      </c>
      <c r="N1380" s="111">
        <v>4606272.0719999997</v>
      </c>
      <c r="O1380" s="111">
        <v>61870179.027000003</v>
      </c>
      <c r="P1380" s="111">
        <v>39357597.800999999</v>
      </c>
      <c r="Q1380" s="111">
        <v>22512581.226</v>
      </c>
      <c r="R1380" s="111">
        <v>2775201.9709999999</v>
      </c>
    </row>
    <row r="1381" spans="2:18" s="6" customFormat="1" ht="15" customHeight="1" x14ac:dyDescent="0.25">
      <c r="B1381" s="110">
        <v>2018</v>
      </c>
      <c r="C1381" s="110"/>
      <c r="D1381" s="111">
        <v>34726</v>
      </c>
      <c r="E1381" s="111">
        <v>627051</v>
      </c>
      <c r="F1381" s="111">
        <v>625378</v>
      </c>
      <c r="G1381" s="111">
        <v>9973362.9020000007</v>
      </c>
      <c r="H1381" s="111">
        <v>7934248.2429999998</v>
      </c>
      <c r="I1381" s="112">
        <v>18.057104187064446</v>
      </c>
      <c r="J1381" s="112">
        <v>15.905186184217872</v>
      </c>
      <c r="K1381" s="111">
        <v>52462277.299000002</v>
      </c>
      <c r="L1381" s="111">
        <v>33555425.758000001</v>
      </c>
      <c r="M1381" s="111">
        <v>14225228.32</v>
      </c>
      <c r="N1381" s="111">
        <v>4364061.318</v>
      </c>
      <c r="O1381" s="111">
        <v>58086988.840000004</v>
      </c>
      <c r="P1381" s="111">
        <v>36915374.336000003</v>
      </c>
      <c r="Q1381" s="111">
        <v>21171614.504000001</v>
      </c>
      <c r="R1381" s="111">
        <v>2761086.8629999999</v>
      </c>
    </row>
    <row r="1382" spans="2:18" s="4" customFormat="1" ht="15" customHeight="1" x14ac:dyDescent="0.25">
      <c r="B1382" s="110">
        <v>2017</v>
      </c>
      <c r="C1382" s="110"/>
      <c r="D1382" s="111">
        <v>33025</v>
      </c>
      <c r="E1382" s="111">
        <v>597147</v>
      </c>
      <c r="F1382" s="111">
        <v>595504</v>
      </c>
      <c r="G1382" s="111">
        <v>9246568.2410000004</v>
      </c>
      <c r="H1382" s="111">
        <v>7358097.0810000002</v>
      </c>
      <c r="I1382" s="112">
        <v>18.081665404996215</v>
      </c>
      <c r="J1382" s="112">
        <v>15.484576228298895</v>
      </c>
      <c r="K1382" s="111">
        <v>49536248.483000003</v>
      </c>
      <c r="L1382" s="111">
        <v>31652958.502</v>
      </c>
      <c r="M1382" s="111">
        <v>13248199.377</v>
      </c>
      <c r="N1382" s="111">
        <v>4149536.6230000001</v>
      </c>
      <c r="O1382" s="111">
        <v>55299370.807999998</v>
      </c>
      <c r="P1382" s="111">
        <v>35869914.174000002</v>
      </c>
      <c r="Q1382" s="111">
        <v>19429456.634</v>
      </c>
      <c r="R1382" s="111">
        <v>2542209.2050000001</v>
      </c>
    </row>
    <row r="1383" spans="2:18" s="4" customFormat="1" ht="15" customHeight="1" x14ac:dyDescent="0.2">
      <c r="B1383" s="88" t="s">
        <v>245</v>
      </c>
      <c r="C1383" s="88"/>
      <c r="D1383" s="89"/>
      <c r="E1383" s="89"/>
      <c r="F1383" s="89"/>
      <c r="G1383" s="89"/>
      <c r="H1383" s="89"/>
      <c r="I1383" s="90"/>
      <c r="J1383" s="90"/>
      <c r="K1383" s="89"/>
      <c r="L1383" s="89"/>
      <c r="M1383" s="89"/>
      <c r="N1383" s="89"/>
      <c r="O1383" s="89"/>
      <c r="P1383" s="89"/>
      <c r="Q1383" s="89"/>
      <c r="R1383" s="89"/>
    </row>
    <row r="1384" spans="2:18" s="4" customFormat="1" ht="15" customHeight="1" x14ac:dyDescent="0.25">
      <c r="B1384" s="70" t="s">
        <v>263</v>
      </c>
      <c r="C1384" s="70"/>
      <c r="D1384" s="91"/>
      <c r="E1384" s="91"/>
      <c r="F1384" s="91"/>
      <c r="G1384" s="91"/>
      <c r="H1384" s="91"/>
      <c r="I1384" s="92"/>
      <c r="J1384" s="92"/>
      <c r="K1384" s="91"/>
      <c r="L1384" s="91"/>
      <c r="M1384" s="91"/>
      <c r="N1384" s="91"/>
      <c r="O1384" s="91"/>
      <c r="P1384" s="91"/>
      <c r="Q1384" s="91"/>
      <c r="R1384" s="91"/>
    </row>
    <row r="1385" spans="2:18" s="4" customFormat="1" ht="15" customHeight="1" x14ac:dyDescent="0.25">
      <c r="B1385" s="107">
        <v>2024</v>
      </c>
      <c r="C1385" s="107"/>
      <c r="D1385" s="108">
        <v>8948</v>
      </c>
      <c r="E1385" s="108">
        <v>771008</v>
      </c>
      <c r="F1385" s="108">
        <v>768267</v>
      </c>
      <c r="G1385" s="108">
        <v>21550542.848999999</v>
      </c>
      <c r="H1385" s="108">
        <v>16920677.23</v>
      </c>
      <c r="I1385" s="109">
        <v>86.165400089405452</v>
      </c>
      <c r="J1385" s="109">
        <v>27.951127418911348</v>
      </c>
      <c r="K1385" s="108">
        <v>122678456.183</v>
      </c>
      <c r="L1385" s="108">
        <v>88291264.659999996</v>
      </c>
      <c r="M1385" s="108">
        <v>34955727.715999998</v>
      </c>
      <c r="N1385" s="108">
        <v>13456278.857999999</v>
      </c>
      <c r="O1385" s="108">
        <v>217012842.52000001</v>
      </c>
      <c r="P1385" s="108">
        <v>128401235.29899999</v>
      </c>
      <c r="Q1385" s="108">
        <v>88611607.221000001</v>
      </c>
      <c r="R1385" s="108">
        <v>6029594.801</v>
      </c>
    </row>
    <row r="1386" spans="2:18" s="4" customFormat="1" ht="15" customHeight="1" x14ac:dyDescent="0.25">
      <c r="B1386" s="110">
        <v>2023</v>
      </c>
      <c r="C1386" s="110" t="s">
        <v>292</v>
      </c>
      <c r="D1386" s="111">
        <v>8543</v>
      </c>
      <c r="E1386" s="111">
        <v>737528</v>
      </c>
      <c r="F1386" s="111">
        <v>735883</v>
      </c>
      <c r="G1386" s="111">
        <v>19683505.978999998</v>
      </c>
      <c r="H1386" s="111">
        <v>15427935.468</v>
      </c>
      <c r="I1386" s="112">
        <v>86.331265363455458</v>
      </c>
      <c r="J1386" s="112">
        <v>26.688486374754582</v>
      </c>
      <c r="K1386" s="111">
        <v>117861376.152</v>
      </c>
      <c r="L1386" s="111">
        <v>85079352.314999998</v>
      </c>
      <c r="M1386" s="111">
        <v>33528258.588</v>
      </c>
      <c r="N1386" s="111">
        <v>14098096.357999999</v>
      </c>
      <c r="O1386" s="111">
        <v>209110745.89199999</v>
      </c>
      <c r="P1386" s="111">
        <v>125484631.472</v>
      </c>
      <c r="Q1386" s="111">
        <v>83626114.420000002</v>
      </c>
      <c r="R1386" s="111">
        <v>5922587.0530000003</v>
      </c>
    </row>
    <row r="1387" spans="2:18" s="4" customFormat="1" ht="15" customHeight="1" x14ac:dyDescent="0.25">
      <c r="B1387" s="110">
        <v>2022</v>
      </c>
      <c r="C1387" s="110"/>
      <c r="D1387" s="111">
        <v>8136</v>
      </c>
      <c r="E1387" s="111">
        <v>700143</v>
      </c>
      <c r="F1387" s="111">
        <v>698666</v>
      </c>
      <c r="G1387" s="111">
        <v>17622260.350000001</v>
      </c>
      <c r="H1387" s="111">
        <v>13752670.505999999</v>
      </c>
      <c r="I1387" s="112">
        <v>86.054941002949846</v>
      </c>
      <c r="J1387" s="112">
        <v>25.169515870329349</v>
      </c>
      <c r="K1387" s="111">
        <v>112259307.3</v>
      </c>
      <c r="L1387" s="111">
        <v>81674656.290000007</v>
      </c>
      <c r="M1387" s="111">
        <v>30965668.27</v>
      </c>
      <c r="N1387" s="111">
        <v>13631718.187999999</v>
      </c>
      <c r="O1387" s="111">
        <v>213019670.81200001</v>
      </c>
      <c r="P1387" s="111">
        <v>130501066.212</v>
      </c>
      <c r="Q1387" s="111">
        <v>82518604.599999994</v>
      </c>
      <c r="R1387" s="111">
        <v>5464118.4630000005</v>
      </c>
    </row>
    <row r="1388" spans="2:18" s="4" customFormat="1" ht="15" customHeight="1" collapsed="1" x14ac:dyDescent="0.25">
      <c r="B1388" s="110">
        <v>2021</v>
      </c>
      <c r="C1388" s="110"/>
      <c r="D1388" s="111">
        <v>7518</v>
      </c>
      <c r="E1388" s="111">
        <v>655586</v>
      </c>
      <c r="F1388" s="111">
        <v>654534</v>
      </c>
      <c r="G1388" s="111">
        <v>15541552.213</v>
      </c>
      <c r="H1388" s="111">
        <v>12128892.129000001</v>
      </c>
      <c r="I1388" s="112">
        <v>87.202181431231708</v>
      </c>
      <c r="J1388" s="112">
        <v>23.706351589265175</v>
      </c>
      <c r="K1388" s="111">
        <v>94907715.527999997</v>
      </c>
      <c r="L1388" s="111">
        <v>66248336.270000003</v>
      </c>
      <c r="M1388" s="111">
        <v>24523893.964000002</v>
      </c>
      <c r="N1388" s="111">
        <v>9388999.7190000005</v>
      </c>
      <c r="O1388" s="111">
        <v>184826723.61000001</v>
      </c>
      <c r="P1388" s="111">
        <v>117374673.09</v>
      </c>
      <c r="Q1388" s="111">
        <v>67452050.519999996</v>
      </c>
      <c r="R1388" s="111">
        <v>4344373.5889999997</v>
      </c>
    </row>
    <row r="1389" spans="2:18" s="4" customFormat="1" ht="15" customHeight="1" x14ac:dyDescent="0.25">
      <c r="B1389" s="110">
        <v>2020</v>
      </c>
      <c r="C1389" s="110"/>
      <c r="D1389" s="111">
        <v>7180</v>
      </c>
      <c r="E1389" s="111">
        <v>632380</v>
      </c>
      <c r="F1389" s="111">
        <v>631290</v>
      </c>
      <c r="G1389" s="111">
        <v>14190775.194</v>
      </c>
      <c r="H1389" s="111">
        <v>11097041.369999999</v>
      </c>
      <c r="I1389" s="112">
        <v>88.075208913649021</v>
      </c>
      <c r="J1389" s="112">
        <v>22.440265653562733</v>
      </c>
      <c r="K1389" s="111">
        <v>82710993.848000005</v>
      </c>
      <c r="L1389" s="111">
        <v>57283427.986000001</v>
      </c>
      <c r="M1389" s="111">
        <v>21554257.590999998</v>
      </c>
      <c r="N1389" s="111">
        <v>7766644.2149999999</v>
      </c>
      <c r="O1389" s="111">
        <v>172218802.706</v>
      </c>
      <c r="P1389" s="111">
        <v>108711349.767</v>
      </c>
      <c r="Q1389" s="111">
        <v>63507452.939000003</v>
      </c>
      <c r="R1389" s="111">
        <v>3964098.2149999999</v>
      </c>
    </row>
    <row r="1390" spans="2:18" s="6" customFormat="1" ht="15" customHeight="1" x14ac:dyDescent="0.25">
      <c r="B1390" s="110">
        <v>2019</v>
      </c>
      <c r="C1390" s="110"/>
      <c r="D1390" s="111">
        <v>7296</v>
      </c>
      <c r="E1390" s="111">
        <v>643696</v>
      </c>
      <c r="F1390" s="111">
        <v>642496</v>
      </c>
      <c r="G1390" s="111">
        <v>14388659.147</v>
      </c>
      <c r="H1390" s="111">
        <v>11163220.645</v>
      </c>
      <c r="I1390" s="112">
        <v>88.225877192982452</v>
      </c>
      <c r="J1390" s="112">
        <v>22.353190243531106</v>
      </c>
      <c r="K1390" s="111">
        <v>88728888.037</v>
      </c>
      <c r="L1390" s="111">
        <v>62135738.947999999</v>
      </c>
      <c r="M1390" s="111">
        <v>23309010.456999999</v>
      </c>
      <c r="N1390" s="111">
        <v>8987896.0889999997</v>
      </c>
      <c r="O1390" s="111">
        <v>162266592.208</v>
      </c>
      <c r="P1390" s="111">
        <v>107143461.037</v>
      </c>
      <c r="Q1390" s="111">
        <v>55123131.170999996</v>
      </c>
      <c r="R1390" s="111">
        <v>4495543.057</v>
      </c>
    </row>
    <row r="1391" spans="2:18" s="4" customFormat="1" ht="15" customHeight="1" x14ac:dyDescent="0.25">
      <c r="B1391" s="110">
        <v>2018</v>
      </c>
      <c r="C1391" s="110"/>
      <c r="D1391" s="111">
        <v>6961</v>
      </c>
      <c r="E1391" s="111">
        <v>616266</v>
      </c>
      <c r="F1391" s="111">
        <v>615370</v>
      </c>
      <c r="G1391" s="111">
        <v>13362794.267000001</v>
      </c>
      <c r="H1391" s="111">
        <v>10372735.460000001</v>
      </c>
      <c r="I1391" s="112">
        <v>88.53124551070249</v>
      </c>
      <c r="J1391" s="112">
        <v>21.683484513180996</v>
      </c>
      <c r="K1391" s="111">
        <v>86549564.163000003</v>
      </c>
      <c r="L1391" s="111">
        <v>59659532.545999996</v>
      </c>
      <c r="M1391" s="111">
        <v>21717432.359000001</v>
      </c>
      <c r="N1391" s="111">
        <v>8393311.6559999995</v>
      </c>
      <c r="O1391" s="111">
        <v>162255306.21200001</v>
      </c>
      <c r="P1391" s="111">
        <v>109970547.698</v>
      </c>
      <c r="Q1391" s="111">
        <v>52284758.513999999</v>
      </c>
      <c r="R1391" s="111">
        <v>4408165.4970000004</v>
      </c>
    </row>
    <row r="1392" spans="2:18" s="4" customFormat="1" ht="15" customHeight="1" x14ac:dyDescent="0.25">
      <c r="B1392" s="110">
        <v>2017</v>
      </c>
      <c r="C1392" s="110"/>
      <c r="D1392" s="111">
        <v>6628</v>
      </c>
      <c r="E1392" s="111">
        <v>585133</v>
      </c>
      <c r="F1392" s="111">
        <v>584237</v>
      </c>
      <c r="G1392" s="111">
        <v>12395553.030999999</v>
      </c>
      <c r="H1392" s="111">
        <v>9612810.1510000005</v>
      </c>
      <c r="I1392" s="112">
        <v>88.281985515992758</v>
      </c>
      <c r="J1392" s="112">
        <v>21.184163311588989</v>
      </c>
      <c r="K1392" s="111">
        <v>80962516.25</v>
      </c>
      <c r="L1392" s="111">
        <v>56274197.159999996</v>
      </c>
      <c r="M1392" s="111">
        <v>20410964.300000001</v>
      </c>
      <c r="N1392" s="111">
        <v>8103576.0460000001</v>
      </c>
      <c r="O1392" s="111">
        <v>146295762.07699999</v>
      </c>
      <c r="P1392" s="111">
        <v>101795049.815</v>
      </c>
      <c r="Q1392" s="111">
        <v>44500712.262000002</v>
      </c>
      <c r="R1392" s="111">
        <v>4129409.9029999999</v>
      </c>
    </row>
    <row r="1393" spans="2:18" s="4" customFormat="1" ht="15" customHeight="1" x14ac:dyDescent="0.2">
      <c r="B1393" s="88" t="s">
        <v>98</v>
      </c>
      <c r="C1393" s="88"/>
      <c r="D1393" s="89"/>
      <c r="E1393" s="89"/>
      <c r="F1393" s="89"/>
      <c r="G1393" s="89"/>
      <c r="H1393" s="89"/>
      <c r="I1393" s="90"/>
      <c r="J1393" s="90"/>
      <c r="K1393" s="89"/>
      <c r="L1393" s="89"/>
      <c r="M1393" s="89"/>
      <c r="N1393" s="89"/>
      <c r="O1393" s="89"/>
      <c r="P1393" s="89"/>
      <c r="Q1393" s="89"/>
      <c r="R1393" s="89"/>
    </row>
    <row r="1394" spans="2:18" s="6" customFormat="1" ht="15" customHeight="1" x14ac:dyDescent="0.25">
      <c r="B1394" s="70" t="s">
        <v>262</v>
      </c>
      <c r="C1394" s="70"/>
      <c r="D1394" s="91"/>
      <c r="E1394" s="91"/>
      <c r="F1394" s="91"/>
      <c r="G1394" s="91"/>
      <c r="H1394" s="91"/>
      <c r="I1394" s="92"/>
      <c r="J1394" s="92"/>
      <c r="K1394" s="91"/>
      <c r="L1394" s="91"/>
      <c r="M1394" s="91"/>
      <c r="N1394" s="91"/>
      <c r="O1394" s="91"/>
      <c r="P1394" s="91"/>
      <c r="Q1394" s="91"/>
      <c r="R1394" s="91"/>
    </row>
    <row r="1395" spans="2:18" s="6" customFormat="1" ht="15" customHeight="1" x14ac:dyDescent="0.25">
      <c r="B1395" s="107">
        <v>2024</v>
      </c>
      <c r="C1395" s="107"/>
      <c r="D1395" s="108">
        <v>4420</v>
      </c>
      <c r="E1395" s="108">
        <v>390949</v>
      </c>
      <c r="F1395" s="108">
        <v>390475</v>
      </c>
      <c r="G1395" s="108">
        <v>12756396.875</v>
      </c>
      <c r="H1395" s="108">
        <v>9899244.8269999996</v>
      </c>
      <c r="I1395" s="109">
        <v>88.45</v>
      </c>
      <c r="J1395" s="109">
        <v>32.629311943501584</v>
      </c>
      <c r="K1395" s="108">
        <v>80214020.700000003</v>
      </c>
      <c r="L1395" s="108">
        <v>57474720.726999998</v>
      </c>
      <c r="M1395" s="108">
        <v>21866771.533</v>
      </c>
      <c r="N1395" s="108">
        <v>8952745.5480000004</v>
      </c>
      <c r="O1395" s="108">
        <v>150701597.477</v>
      </c>
      <c r="P1395" s="108">
        <v>83244398.575000003</v>
      </c>
      <c r="Q1395" s="108">
        <v>67457198.901999995</v>
      </c>
      <c r="R1395" s="108">
        <v>3797142.92</v>
      </c>
    </row>
    <row r="1396" spans="2:18" s="6" customFormat="1" ht="15" customHeight="1" x14ac:dyDescent="0.25">
      <c r="B1396" s="110">
        <v>2023</v>
      </c>
      <c r="C1396" s="110" t="s">
        <v>292</v>
      </c>
      <c r="D1396" s="111">
        <v>4253</v>
      </c>
      <c r="E1396" s="111">
        <v>376100</v>
      </c>
      <c r="F1396" s="111">
        <v>375717</v>
      </c>
      <c r="G1396" s="111">
        <v>11578483.526000001</v>
      </c>
      <c r="H1396" s="111">
        <v>8981756.8080000002</v>
      </c>
      <c r="I1396" s="112">
        <v>88.431695273924291</v>
      </c>
      <c r="J1396" s="112">
        <v>30.78565149162457</v>
      </c>
      <c r="K1396" s="111">
        <v>76210895.609999999</v>
      </c>
      <c r="L1396" s="111">
        <v>55182405.718999997</v>
      </c>
      <c r="M1396" s="111">
        <v>21009892.857999999</v>
      </c>
      <c r="N1396" s="111">
        <v>9453263.3310000002</v>
      </c>
      <c r="O1396" s="111">
        <v>140942366.47099999</v>
      </c>
      <c r="P1396" s="111">
        <v>79024605.150000006</v>
      </c>
      <c r="Q1396" s="111">
        <v>61917761.321000002</v>
      </c>
      <c r="R1396" s="111">
        <v>3638711.841</v>
      </c>
    </row>
    <row r="1397" spans="2:18" s="6" customFormat="1" ht="15" customHeight="1" x14ac:dyDescent="0.25">
      <c r="B1397" s="110">
        <v>2022</v>
      </c>
      <c r="C1397" s="110"/>
      <c r="D1397" s="111">
        <v>4047</v>
      </c>
      <c r="E1397" s="111">
        <v>359536</v>
      </c>
      <c r="F1397" s="111">
        <v>358845</v>
      </c>
      <c r="G1397" s="111">
        <v>10522033.333000001</v>
      </c>
      <c r="H1397" s="111">
        <v>8113934.0310000004</v>
      </c>
      <c r="I1397" s="112">
        <v>88.840128490239678</v>
      </c>
      <c r="J1397" s="112">
        <v>29.265590463820036</v>
      </c>
      <c r="K1397" s="111">
        <v>72475213.442000002</v>
      </c>
      <c r="L1397" s="111">
        <v>51896894.927000001</v>
      </c>
      <c r="M1397" s="111">
        <v>18529550.912999999</v>
      </c>
      <c r="N1397" s="111">
        <v>8047375.3530000001</v>
      </c>
      <c r="O1397" s="111">
        <v>144364261.33500001</v>
      </c>
      <c r="P1397" s="111">
        <v>83932978.247999996</v>
      </c>
      <c r="Q1397" s="111">
        <v>60431283.086999997</v>
      </c>
      <c r="R1397" s="111">
        <v>3493981.1970000002</v>
      </c>
    </row>
    <row r="1398" spans="2:18" s="4" customFormat="1" ht="15" customHeight="1" x14ac:dyDescent="0.25">
      <c r="B1398" s="110">
        <v>2021</v>
      </c>
      <c r="C1398" s="110"/>
      <c r="D1398" s="111">
        <v>3840</v>
      </c>
      <c r="E1398" s="111">
        <v>349058</v>
      </c>
      <c r="F1398" s="111">
        <v>348748</v>
      </c>
      <c r="G1398" s="111">
        <v>9570104.1699999999</v>
      </c>
      <c r="H1398" s="111">
        <v>7376946.807</v>
      </c>
      <c r="I1398" s="112">
        <v>90.900520833333331</v>
      </c>
      <c r="J1398" s="112">
        <v>27.416945521947643</v>
      </c>
      <c r="K1398" s="111">
        <v>63444375.476000004</v>
      </c>
      <c r="L1398" s="111">
        <v>44492947.327</v>
      </c>
      <c r="M1398" s="111">
        <v>15789859.522</v>
      </c>
      <c r="N1398" s="111">
        <v>6350999.375</v>
      </c>
      <c r="O1398" s="111">
        <v>135962695.17500001</v>
      </c>
      <c r="P1398" s="111">
        <v>83340953.491999999</v>
      </c>
      <c r="Q1398" s="111">
        <v>52621741.682999998</v>
      </c>
      <c r="R1398" s="111">
        <v>2763185.24</v>
      </c>
    </row>
    <row r="1399" spans="2:18" s="4" customFormat="1" ht="15" customHeight="1" x14ac:dyDescent="0.25">
      <c r="B1399" s="110">
        <v>2020</v>
      </c>
      <c r="C1399" s="110"/>
      <c r="D1399" s="111">
        <v>3730</v>
      </c>
      <c r="E1399" s="111">
        <v>342939</v>
      </c>
      <c r="F1399" s="111">
        <v>342458</v>
      </c>
      <c r="G1399" s="111">
        <v>8873031.3609999996</v>
      </c>
      <c r="H1399" s="111">
        <v>6848815.6679999996</v>
      </c>
      <c r="I1399" s="112">
        <v>91.940750670241286</v>
      </c>
      <c r="J1399" s="112">
        <v>25.873497505387252</v>
      </c>
      <c r="K1399" s="111">
        <v>56972951.696000002</v>
      </c>
      <c r="L1399" s="111">
        <v>39149692.829000004</v>
      </c>
      <c r="M1399" s="111">
        <v>14203828.464</v>
      </c>
      <c r="N1399" s="111">
        <v>5445257.523</v>
      </c>
      <c r="O1399" s="111">
        <v>128340463.653</v>
      </c>
      <c r="P1399" s="111">
        <v>78286765.788000003</v>
      </c>
      <c r="Q1399" s="111">
        <v>50053697.865000002</v>
      </c>
      <c r="R1399" s="111">
        <v>2668022.148</v>
      </c>
    </row>
    <row r="1400" spans="2:18" s="6" customFormat="1" ht="15" customHeight="1" x14ac:dyDescent="0.25">
      <c r="B1400" s="110">
        <v>2019</v>
      </c>
      <c r="C1400" s="110"/>
      <c r="D1400" s="111">
        <v>3686</v>
      </c>
      <c r="E1400" s="111">
        <v>336601</v>
      </c>
      <c r="F1400" s="111">
        <v>336200</v>
      </c>
      <c r="G1400" s="111">
        <v>8747348.3090000004</v>
      </c>
      <c r="H1400" s="111">
        <v>6699301.0769999996</v>
      </c>
      <c r="I1400" s="112">
        <v>91.318773738469886</v>
      </c>
      <c r="J1400" s="112">
        <v>25.987291508343709</v>
      </c>
      <c r="K1400" s="111">
        <v>59907975.910999998</v>
      </c>
      <c r="L1400" s="111">
        <v>41847520.881999999</v>
      </c>
      <c r="M1400" s="111">
        <v>15222295.615</v>
      </c>
      <c r="N1400" s="111">
        <v>6402601.7589999996</v>
      </c>
      <c r="O1400" s="111">
        <v>118762393.043</v>
      </c>
      <c r="P1400" s="111">
        <v>76827194.163000003</v>
      </c>
      <c r="Q1400" s="111">
        <v>41935198.880000003</v>
      </c>
      <c r="R1400" s="111">
        <v>3051952.9890000001</v>
      </c>
    </row>
    <row r="1401" spans="2:18" s="4" customFormat="1" ht="15" customHeight="1" x14ac:dyDescent="0.25">
      <c r="B1401" s="110">
        <v>2018</v>
      </c>
      <c r="C1401" s="110"/>
      <c r="D1401" s="111">
        <v>3563</v>
      </c>
      <c r="E1401" s="111">
        <v>326974</v>
      </c>
      <c r="F1401" s="111">
        <v>326618</v>
      </c>
      <c r="G1401" s="111">
        <v>8243085.6380000003</v>
      </c>
      <c r="H1401" s="111">
        <v>6318373.7070000004</v>
      </c>
      <c r="I1401" s="112">
        <v>91.769295537468423</v>
      </c>
      <c r="J1401" s="112">
        <v>25.210217442365447</v>
      </c>
      <c r="K1401" s="111">
        <v>58903814.636</v>
      </c>
      <c r="L1401" s="111">
        <v>40249042.902999997</v>
      </c>
      <c r="M1401" s="111">
        <v>14204184.59</v>
      </c>
      <c r="N1401" s="111">
        <v>5864824.2359999996</v>
      </c>
      <c r="O1401" s="111">
        <v>121231550.528</v>
      </c>
      <c r="P1401" s="111">
        <v>80711133.277999997</v>
      </c>
      <c r="Q1401" s="111">
        <v>40520417.25</v>
      </c>
      <c r="R1401" s="111">
        <v>2987518.1439999999</v>
      </c>
    </row>
    <row r="1402" spans="2:18" s="4" customFormat="1" ht="15" customHeight="1" x14ac:dyDescent="0.25">
      <c r="B1402" s="110">
        <v>2017</v>
      </c>
      <c r="C1402" s="110"/>
      <c r="D1402" s="111">
        <v>3348</v>
      </c>
      <c r="E1402" s="111">
        <v>303885</v>
      </c>
      <c r="F1402" s="111">
        <v>303497</v>
      </c>
      <c r="G1402" s="111">
        <v>7497585.75</v>
      </c>
      <c r="H1402" s="111">
        <v>5747050.3439999996</v>
      </c>
      <c r="I1402" s="112">
        <v>90.766129032258064</v>
      </c>
      <c r="J1402" s="112">
        <v>24.672444345722887</v>
      </c>
      <c r="K1402" s="111">
        <v>54251556.321999997</v>
      </c>
      <c r="L1402" s="111">
        <v>37191686.011</v>
      </c>
      <c r="M1402" s="111">
        <v>13142080.831</v>
      </c>
      <c r="N1402" s="111">
        <v>5590658.6880000001</v>
      </c>
      <c r="O1402" s="111">
        <v>106104995.352</v>
      </c>
      <c r="P1402" s="111">
        <v>72704813.519999996</v>
      </c>
      <c r="Q1402" s="111">
        <v>33400181.831999999</v>
      </c>
      <c r="R1402" s="111">
        <v>2809228.4270000001</v>
      </c>
    </row>
    <row r="1403" spans="2:18" s="4" customFormat="1" ht="15" customHeight="1" x14ac:dyDescent="0.25">
      <c r="B1403" s="117" t="s">
        <v>261</v>
      </c>
      <c r="C1403" s="117"/>
      <c r="D1403" s="117"/>
      <c r="E1403" s="117"/>
      <c r="F1403" s="117"/>
      <c r="G1403" s="117"/>
      <c r="H1403" s="117"/>
      <c r="I1403" s="117"/>
      <c r="J1403" s="117"/>
      <c r="K1403" s="117"/>
      <c r="L1403" s="117"/>
      <c r="M1403" s="117"/>
      <c r="N1403" s="117"/>
      <c r="O1403" s="117"/>
      <c r="P1403" s="117"/>
      <c r="Q1403" s="117"/>
      <c r="R1403" s="117"/>
    </row>
    <row r="1404" spans="2:18" s="4" customFormat="1" ht="15" customHeight="1" x14ac:dyDescent="0.25">
      <c r="B1404" s="107">
        <v>2024</v>
      </c>
      <c r="C1404" s="107"/>
      <c r="D1404" s="108">
        <v>1638</v>
      </c>
      <c r="E1404" s="108">
        <v>146045</v>
      </c>
      <c r="F1404" s="108">
        <v>145875</v>
      </c>
      <c r="G1404" s="108">
        <v>3714007.8250000002</v>
      </c>
      <c r="H1404" s="108">
        <v>2934896.2450000001</v>
      </c>
      <c r="I1404" s="109">
        <v>89.160561660561655</v>
      </c>
      <c r="J1404" s="109">
        <v>25.430571570406382</v>
      </c>
      <c r="K1404" s="108">
        <v>25300141.557</v>
      </c>
      <c r="L1404" s="108">
        <v>16565666.747</v>
      </c>
      <c r="M1404" s="108">
        <v>6317977.8490000004</v>
      </c>
      <c r="N1404" s="108">
        <v>2641735.4040000001</v>
      </c>
      <c r="O1404" s="108">
        <v>28953652.280999999</v>
      </c>
      <c r="P1404" s="108">
        <v>16163289.124</v>
      </c>
      <c r="Q1404" s="108">
        <v>12790363.157</v>
      </c>
      <c r="R1404" s="108">
        <v>1198237.898</v>
      </c>
    </row>
    <row r="1405" spans="2:18" s="4" customFormat="1" ht="15" customHeight="1" x14ac:dyDescent="0.25">
      <c r="B1405" s="110">
        <v>2023</v>
      </c>
      <c r="C1405" s="110" t="s">
        <v>292</v>
      </c>
      <c r="D1405" s="111">
        <v>1576</v>
      </c>
      <c r="E1405" s="111">
        <v>139735</v>
      </c>
      <c r="F1405" s="111">
        <v>139617</v>
      </c>
      <c r="G1405" s="111">
        <v>3371854.179</v>
      </c>
      <c r="H1405" s="111">
        <v>2662727.094</v>
      </c>
      <c r="I1405" s="112">
        <v>88.664340101522839</v>
      </c>
      <c r="J1405" s="112">
        <v>24.130348008730813</v>
      </c>
      <c r="K1405" s="111">
        <v>23495201.919</v>
      </c>
      <c r="L1405" s="111">
        <v>15321018.205</v>
      </c>
      <c r="M1405" s="111">
        <v>5700900.1359999999</v>
      </c>
      <c r="N1405" s="111">
        <v>2383900.11</v>
      </c>
      <c r="O1405" s="111">
        <v>25371184.168000001</v>
      </c>
      <c r="P1405" s="111">
        <v>13256970.741</v>
      </c>
      <c r="Q1405" s="111">
        <v>12114213.426999999</v>
      </c>
      <c r="R1405" s="111">
        <v>1046189.522</v>
      </c>
    </row>
    <row r="1406" spans="2:18" s="4" customFormat="1" ht="15" customHeight="1" x14ac:dyDescent="0.25">
      <c r="B1406" s="110">
        <v>2022</v>
      </c>
      <c r="C1406" s="110"/>
      <c r="D1406" s="111">
        <v>1415</v>
      </c>
      <c r="E1406" s="111">
        <v>125178</v>
      </c>
      <c r="F1406" s="111">
        <v>124866</v>
      </c>
      <c r="G1406" s="111">
        <v>2838382.4580000001</v>
      </c>
      <c r="H1406" s="111">
        <v>2246035.0819999999</v>
      </c>
      <c r="I1406" s="112">
        <v>88.465017667844521</v>
      </c>
      <c r="J1406" s="112">
        <v>22.674770790394479</v>
      </c>
      <c r="K1406" s="111">
        <v>21085151.491999999</v>
      </c>
      <c r="L1406" s="111">
        <v>13568814.357000001</v>
      </c>
      <c r="M1406" s="111">
        <v>4819780.5379999997</v>
      </c>
      <c r="N1406" s="111">
        <v>2054461.41</v>
      </c>
      <c r="O1406" s="111">
        <v>24378781.392999999</v>
      </c>
      <c r="P1406" s="111">
        <v>13452806.775</v>
      </c>
      <c r="Q1406" s="111">
        <v>10925974.618000001</v>
      </c>
      <c r="R1406" s="111">
        <v>968255.34199999995</v>
      </c>
    </row>
    <row r="1407" spans="2:18" s="7" customFormat="1" ht="15" customHeight="1" x14ac:dyDescent="0.25">
      <c r="B1407" s="110">
        <v>2021</v>
      </c>
      <c r="C1407" s="110"/>
      <c r="D1407" s="111">
        <v>1378</v>
      </c>
      <c r="E1407" s="111">
        <v>125187</v>
      </c>
      <c r="F1407" s="111">
        <v>125098</v>
      </c>
      <c r="G1407" s="111">
        <v>2684713.6039999998</v>
      </c>
      <c r="H1407" s="111">
        <v>2133730.0150000001</v>
      </c>
      <c r="I1407" s="112">
        <v>90.846879535558784</v>
      </c>
      <c r="J1407" s="112">
        <v>21.445626175241838</v>
      </c>
      <c r="K1407" s="111">
        <v>18996399.625999998</v>
      </c>
      <c r="L1407" s="111">
        <v>12171442.536</v>
      </c>
      <c r="M1407" s="111">
        <v>4234139.47</v>
      </c>
      <c r="N1407" s="111">
        <v>1686047.2890000001</v>
      </c>
      <c r="O1407" s="111">
        <v>22644718.088</v>
      </c>
      <c r="P1407" s="111">
        <v>13262724.466</v>
      </c>
      <c r="Q1407" s="111">
        <v>9381993.6219999995</v>
      </c>
      <c r="R1407" s="111">
        <v>827080.36800000002</v>
      </c>
    </row>
    <row r="1408" spans="2:18" s="7" customFormat="1" ht="15" customHeight="1" x14ac:dyDescent="0.25">
      <c r="B1408" s="110">
        <v>2020</v>
      </c>
      <c r="C1408" s="110"/>
      <c r="D1408" s="111">
        <v>1338</v>
      </c>
      <c r="E1408" s="111">
        <v>122478</v>
      </c>
      <c r="F1408" s="111">
        <v>122405</v>
      </c>
      <c r="G1408" s="111">
        <v>2431550.4449999998</v>
      </c>
      <c r="H1408" s="111">
        <v>1941907.0930000001</v>
      </c>
      <c r="I1408" s="112">
        <v>91.538116591928258</v>
      </c>
      <c r="J1408" s="112">
        <v>19.852956816734434</v>
      </c>
      <c r="K1408" s="111">
        <v>16488257.876</v>
      </c>
      <c r="L1408" s="111">
        <v>10098789.398</v>
      </c>
      <c r="M1408" s="111">
        <v>3597407.5890000002</v>
      </c>
      <c r="N1408" s="111">
        <v>1283831.183</v>
      </c>
      <c r="O1408" s="111">
        <v>20556987.826000001</v>
      </c>
      <c r="P1408" s="111">
        <v>11785765.307</v>
      </c>
      <c r="Q1408" s="111">
        <v>8771222.5189999994</v>
      </c>
      <c r="R1408" s="111">
        <v>750825.32200000004</v>
      </c>
    </row>
    <row r="1409" spans="2:18" s="6" customFormat="1" ht="15" customHeight="1" x14ac:dyDescent="0.25">
      <c r="B1409" s="110">
        <v>2019</v>
      </c>
      <c r="C1409" s="110"/>
      <c r="D1409" s="111">
        <v>1380</v>
      </c>
      <c r="E1409" s="111">
        <v>126631</v>
      </c>
      <c r="F1409" s="111">
        <v>126564</v>
      </c>
      <c r="G1409" s="111">
        <v>2558740.9530000002</v>
      </c>
      <c r="H1409" s="111">
        <v>2011587.118</v>
      </c>
      <c r="I1409" s="112">
        <v>91.76159420289855</v>
      </c>
      <c r="J1409" s="112">
        <v>20.206276133016402</v>
      </c>
      <c r="K1409" s="111">
        <v>17713486.942000002</v>
      </c>
      <c r="L1409" s="111">
        <v>11367139.593</v>
      </c>
      <c r="M1409" s="111">
        <v>4074146.898</v>
      </c>
      <c r="N1409" s="111">
        <v>1534956.9669999999</v>
      </c>
      <c r="O1409" s="111">
        <v>20356911.226</v>
      </c>
      <c r="P1409" s="111">
        <v>12100101.359999999</v>
      </c>
      <c r="Q1409" s="111">
        <v>8256809.8660000004</v>
      </c>
      <c r="R1409" s="111">
        <v>799414.47499999998</v>
      </c>
    </row>
    <row r="1410" spans="2:18" s="7" customFormat="1" ht="15" customHeight="1" x14ac:dyDescent="0.25">
      <c r="B1410" s="110">
        <v>2018</v>
      </c>
      <c r="C1410" s="110"/>
      <c r="D1410" s="111">
        <v>1320</v>
      </c>
      <c r="E1410" s="111">
        <v>121338</v>
      </c>
      <c r="F1410" s="111">
        <v>121271</v>
      </c>
      <c r="G1410" s="111">
        <v>2391559.0389999999</v>
      </c>
      <c r="H1410" s="111">
        <v>1883561.672</v>
      </c>
      <c r="I1410" s="112">
        <v>91.922727272727272</v>
      </c>
      <c r="J1410" s="112">
        <v>19.709893347508611</v>
      </c>
      <c r="K1410" s="111">
        <v>17161881.289999999</v>
      </c>
      <c r="L1410" s="111">
        <v>10854161.756999999</v>
      </c>
      <c r="M1410" s="111">
        <v>3880726.523</v>
      </c>
      <c r="N1410" s="111">
        <v>1510808.11</v>
      </c>
      <c r="O1410" s="111">
        <v>20309857.458000001</v>
      </c>
      <c r="P1410" s="111">
        <v>11963294.978</v>
      </c>
      <c r="Q1410" s="111">
        <v>8346562.4800000004</v>
      </c>
      <c r="R1410" s="111">
        <v>799622.826</v>
      </c>
    </row>
    <row r="1411" spans="2:18" s="7" customFormat="1" ht="15" customHeight="1" x14ac:dyDescent="0.25">
      <c r="B1411" s="110">
        <v>2017</v>
      </c>
      <c r="C1411" s="110"/>
      <c r="D1411" s="111">
        <v>1296</v>
      </c>
      <c r="E1411" s="111">
        <v>118422</v>
      </c>
      <c r="F1411" s="111">
        <v>118347</v>
      </c>
      <c r="G1411" s="111">
        <v>2262409.4470000002</v>
      </c>
      <c r="H1411" s="111">
        <v>1783567.6129999999</v>
      </c>
      <c r="I1411" s="112">
        <v>91.375</v>
      </c>
      <c r="J1411" s="112">
        <v>19.10463804867339</v>
      </c>
      <c r="K1411" s="111">
        <v>16252114.355</v>
      </c>
      <c r="L1411" s="111">
        <v>10768748.256999999</v>
      </c>
      <c r="M1411" s="111">
        <v>3685000.2280000001</v>
      </c>
      <c r="N1411" s="111">
        <v>1454924.192</v>
      </c>
      <c r="O1411" s="111">
        <v>19357592.993000001</v>
      </c>
      <c r="P1411" s="111">
        <v>11725655.555</v>
      </c>
      <c r="Q1411" s="111">
        <v>7631937.4380000001</v>
      </c>
      <c r="R1411" s="111">
        <v>846798.92500000005</v>
      </c>
    </row>
    <row r="1412" spans="2:18" s="7" customFormat="1" ht="15" customHeight="1" x14ac:dyDescent="0.25">
      <c r="B1412" s="117" t="s">
        <v>260</v>
      </c>
      <c r="C1412" s="117"/>
      <c r="D1412" s="117"/>
      <c r="E1412" s="117"/>
      <c r="F1412" s="117"/>
      <c r="G1412" s="117"/>
      <c r="H1412" s="117"/>
      <c r="I1412" s="117"/>
      <c r="J1412" s="117"/>
      <c r="K1412" s="117"/>
      <c r="L1412" s="117"/>
      <c r="M1412" s="117"/>
      <c r="N1412" s="117"/>
      <c r="O1412" s="117"/>
      <c r="P1412" s="117"/>
      <c r="Q1412" s="117"/>
      <c r="R1412" s="117"/>
    </row>
    <row r="1413" spans="2:18" s="7" customFormat="1" ht="15" customHeight="1" x14ac:dyDescent="0.25">
      <c r="B1413" s="107">
        <v>2024</v>
      </c>
      <c r="C1413" s="107"/>
      <c r="D1413" s="108">
        <v>2782</v>
      </c>
      <c r="E1413" s="108">
        <v>244904</v>
      </c>
      <c r="F1413" s="108">
        <v>244600</v>
      </c>
      <c r="G1413" s="108">
        <v>9042389.0500000007</v>
      </c>
      <c r="H1413" s="108">
        <v>6964348.5820000004</v>
      </c>
      <c r="I1413" s="109">
        <v>88.031631919482393</v>
      </c>
      <c r="J1413" s="109">
        <v>36.92217787377912</v>
      </c>
      <c r="K1413" s="108">
        <v>54913879.142999999</v>
      </c>
      <c r="L1413" s="108">
        <v>40909053.979999997</v>
      </c>
      <c r="M1413" s="108">
        <v>15548793.684</v>
      </c>
      <c r="N1413" s="108">
        <v>6311010.1440000003</v>
      </c>
      <c r="O1413" s="108">
        <v>121747945.19599999</v>
      </c>
      <c r="P1413" s="108">
        <v>67081109.450999998</v>
      </c>
      <c r="Q1413" s="108">
        <v>54666835.744999997</v>
      </c>
      <c r="R1413" s="108">
        <v>2598905.0219999999</v>
      </c>
    </row>
    <row r="1414" spans="2:18" s="7" customFormat="1" ht="15" customHeight="1" x14ac:dyDescent="0.25">
      <c r="B1414" s="110">
        <v>2023</v>
      </c>
      <c r="C1414" s="110" t="s">
        <v>292</v>
      </c>
      <c r="D1414" s="111">
        <v>2677</v>
      </c>
      <c r="E1414" s="111">
        <v>236365</v>
      </c>
      <c r="F1414" s="111">
        <v>236100</v>
      </c>
      <c r="G1414" s="111">
        <v>8206629.3470000001</v>
      </c>
      <c r="H1414" s="111">
        <v>6319029.7139999997</v>
      </c>
      <c r="I1414" s="112">
        <v>88.294732909973845</v>
      </c>
      <c r="J1414" s="112">
        <v>34.720154621031035</v>
      </c>
      <c r="K1414" s="111">
        <v>52715693.691</v>
      </c>
      <c r="L1414" s="111">
        <v>39861387.513999999</v>
      </c>
      <c r="M1414" s="111">
        <v>15308992.721999999</v>
      </c>
      <c r="N1414" s="111">
        <v>7069363.2209999999</v>
      </c>
      <c r="O1414" s="111">
        <v>115571182.303</v>
      </c>
      <c r="P1414" s="111">
        <v>65767634.409000002</v>
      </c>
      <c r="Q1414" s="111">
        <v>49803547.894000001</v>
      </c>
      <c r="R1414" s="111">
        <v>2592522.3190000001</v>
      </c>
    </row>
    <row r="1415" spans="2:18" s="7" customFormat="1" ht="15" customHeight="1" x14ac:dyDescent="0.25">
      <c r="B1415" s="110">
        <v>2022</v>
      </c>
      <c r="C1415" s="110"/>
      <c r="D1415" s="111">
        <v>2632</v>
      </c>
      <c r="E1415" s="111">
        <v>234358</v>
      </c>
      <c r="F1415" s="111">
        <v>233979</v>
      </c>
      <c r="G1415" s="111">
        <v>7683650.875</v>
      </c>
      <c r="H1415" s="111">
        <v>5867898.949</v>
      </c>
      <c r="I1415" s="112">
        <v>89.041793313069903</v>
      </c>
      <c r="J1415" s="112">
        <v>32.78595514127958</v>
      </c>
      <c r="K1415" s="111">
        <v>51390061.950000003</v>
      </c>
      <c r="L1415" s="111">
        <v>38328080.57</v>
      </c>
      <c r="M1415" s="111">
        <v>13709770.375</v>
      </c>
      <c r="N1415" s="111">
        <v>5992913.943</v>
      </c>
      <c r="O1415" s="111">
        <v>119985479.942</v>
      </c>
      <c r="P1415" s="111">
        <v>70480171.473000005</v>
      </c>
      <c r="Q1415" s="111">
        <v>49505308.468999997</v>
      </c>
      <c r="R1415" s="111">
        <v>2525725.855</v>
      </c>
    </row>
    <row r="1416" spans="2:18" s="7" customFormat="1" ht="15" customHeight="1" x14ac:dyDescent="0.25">
      <c r="B1416" s="110">
        <v>2021</v>
      </c>
      <c r="C1416" s="110"/>
      <c r="D1416" s="111">
        <v>2462</v>
      </c>
      <c r="E1416" s="111">
        <v>223871</v>
      </c>
      <c r="F1416" s="111">
        <v>223650</v>
      </c>
      <c r="G1416" s="111">
        <v>6885390.5659999996</v>
      </c>
      <c r="H1416" s="111">
        <v>5243216.7920000004</v>
      </c>
      <c r="I1416" s="112">
        <v>90.930544272948822</v>
      </c>
      <c r="J1416" s="112">
        <v>30.756062938031274</v>
      </c>
      <c r="K1416" s="111">
        <v>44447975.850000001</v>
      </c>
      <c r="L1416" s="111">
        <v>32321504.791000001</v>
      </c>
      <c r="M1416" s="111">
        <v>11555720.051999999</v>
      </c>
      <c r="N1416" s="111">
        <v>4664952.0860000001</v>
      </c>
      <c r="O1416" s="111">
        <v>113317977.087</v>
      </c>
      <c r="P1416" s="111">
        <v>70078229.025999993</v>
      </c>
      <c r="Q1416" s="111">
        <v>43239748.060999997</v>
      </c>
      <c r="R1416" s="111">
        <v>1936104.872</v>
      </c>
    </row>
    <row r="1417" spans="2:18" s="7" customFormat="1" ht="15" customHeight="1" x14ac:dyDescent="0.25">
      <c r="B1417" s="110">
        <v>2020</v>
      </c>
      <c r="C1417" s="110"/>
      <c r="D1417" s="111">
        <v>2392</v>
      </c>
      <c r="E1417" s="111">
        <v>220461</v>
      </c>
      <c r="F1417" s="111">
        <v>220053</v>
      </c>
      <c r="G1417" s="111">
        <v>6441480.9160000002</v>
      </c>
      <c r="H1417" s="111">
        <v>4906908.5750000002</v>
      </c>
      <c r="I1417" s="112">
        <v>92.165969899665555</v>
      </c>
      <c r="J1417" s="112">
        <v>29.218233229460086</v>
      </c>
      <c r="K1417" s="111">
        <v>40484693.82</v>
      </c>
      <c r="L1417" s="111">
        <v>29050903.431000002</v>
      </c>
      <c r="M1417" s="111">
        <v>10606420.875</v>
      </c>
      <c r="N1417" s="111">
        <v>4161426.34</v>
      </c>
      <c r="O1417" s="111">
        <v>107783475.82700001</v>
      </c>
      <c r="P1417" s="111">
        <v>66501000.480999999</v>
      </c>
      <c r="Q1417" s="111">
        <v>41282475.346000001</v>
      </c>
      <c r="R1417" s="111">
        <v>1917196.8259999999</v>
      </c>
    </row>
    <row r="1418" spans="2:18" s="6" customFormat="1" ht="15" customHeight="1" x14ac:dyDescent="0.25">
      <c r="B1418" s="110">
        <v>2019</v>
      </c>
      <c r="C1418" s="110"/>
      <c r="D1418" s="111">
        <v>2306</v>
      </c>
      <c r="E1418" s="111">
        <v>209970</v>
      </c>
      <c r="F1418" s="111">
        <v>209636</v>
      </c>
      <c r="G1418" s="111">
        <v>6188607.3559999997</v>
      </c>
      <c r="H1418" s="111">
        <v>4687713.9589999998</v>
      </c>
      <c r="I1418" s="112">
        <v>91.053772766695573</v>
      </c>
      <c r="J1418" s="112">
        <v>29.473769376577604</v>
      </c>
      <c r="K1418" s="111">
        <v>42194488.968999997</v>
      </c>
      <c r="L1418" s="111">
        <v>30480381.289000001</v>
      </c>
      <c r="M1418" s="111">
        <v>11148148.717</v>
      </c>
      <c r="N1418" s="111">
        <v>4867644.7920000004</v>
      </c>
      <c r="O1418" s="111">
        <v>98405481.817000002</v>
      </c>
      <c r="P1418" s="111">
        <v>64727092.803000003</v>
      </c>
      <c r="Q1418" s="111">
        <v>33678389.013999999</v>
      </c>
      <c r="R1418" s="111">
        <v>2252538.514</v>
      </c>
    </row>
    <row r="1419" spans="2:18" s="7" customFormat="1" ht="15" customHeight="1" x14ac:dyDescent="0.25">
      <c r="B1419" s="110">
        <v>2018</v>
      </c>
      <c r="C1419" s="110"/>
      <c r="D1419" s="111">
        <v>2243</v>
      </c>
      <c r="E1419" s="111">
        <v>205636</v>
      </c>
      <c r="F1419" s="111">
        <v>205347</v>
      </c>
      <c r="G1419" s="111">
        <v>5851526.5990000004</v>
      </c>
      <c r="H1419" s="111">
        <v>4434812.0350000001</v>
      </c>
      <c r="I1419" s="112">
        <v>91.679001337494427</v>
      </c>
      <c r="J1419" s="112">
        <v>28.455749961096309</v>
      </c>
      <c r="K1419" s="111">
        <v>41741933.346000001</v>
      </c>
      <c r="L1419" s="111">
        <v>29394881.146000002</v>
      </c>
      <c r="M1419" s="111">
        <v>10323458.067</v>
      </c>
      <c r="N1419" s="111">
        <v>4354016.1260000002</v>
      </c>
      <c r="O1419" s="111">
        <v>100921693.06999999</v>
      </c>
      <c r="P1419" s="111">
        <v>68747838.299999997</v>
      </c>
      <c r="Q1419" s="111">
        <v>32173854.77</v>
      </c>
      <c r="R1419" s="111">
        <v>2187895.318</v>
      </c>
    </row>
    <row r="1420" spans="2:18" s="7" customFormat="1" ht="15" customHeight="1" x14ac:dyDescent="0.25">
      <c r="B1420" s="110">
        <v>2017</v>
      </c>
      <c r="C1420" s="110"/>
      <c r="D1420" s="111">
        <v>2052</v>
      </c>
      <c r="E1420" s="111">
        <v>185463</v>
      </c>
      <c r="F1420" s="111">
        <v>185150</v>
      </c>
      <c r="G1420" s="111">
        <v>5235176.3030000003</v>
      </c>
      <c r="H1420" s="111">
        <v>3963482.7310000001</v>
      </c>
      <c r="I1420" s="112">
        <v>90.381578947368425</v>
      </c>
      <c r="J1420" s="112">
        <v>28.227604983204198</v>
      </c>
      <c r="K1420" s="111">
        <v>37999441.967</v>
      </c>
      <c r="L1420" s="111">
        <v>26422937.754000001</v>
      </c>
      <c r="M1420" s="111">
        <v>9457080.6030000001</v>
      </c>
      <c r="N1420" s="111">
        <v>4135734.4959999998</v>
      </c>
      <c r="O1420" s="111">
        <v>86747402.358999997</v>
      </c>
      <c r="P1420" s="111">
        <v>60979157.965000004</v>
      </c>
      <c r="Q1420" s="111">
        <v>25768244.394000001</v>
      </c>
      <c r="R1420" s="111">
        <v>1962429.5020000001</v>
      </c>
    </row>
    <row r="1421" spans="2:18" s="7" customFormat="1" ht="15" customHeight="1" x14ac:dyDescent="0.25">
      <c r="B1421" s="117" t="s">
        <v>259</v>
      </c>
      <c r="C1421" s="117"/>
      <c r="D1421" s="117"/>
      <c r="E1421" s="117"/>
      <c r="F1421" s="117"/>
      <c r="G1421" s="117"/>
      <c r="H1421" s="117"/>
      <c r="I1421" s="117"/>
      <c r="J1421" s="117"/>
      <c r="K1421" s="117"/>
      <c r="L1421" s="117"/>
      <c r="M1421" s="117"/>
      <c r="N1421" s="117"/>
      <c r="O1421" s="117"/>
      <c r="P1421" s="117"/>
      <c r="Q1421" s="117"/>
      <c r="R1421" s="117"/>
    </row>
    <row r="1422" spans="2:18" s="7" customFormat="1" ht="15" customHeight="1" x14ac:dyDescent="0.25">
      <c r="B1422" s="107">
        <v>2024</v>
      </c>
      <c r="C1422" s="107"/>
      <c r="D1422" s="108">
        <v>1175</v>
      </c>
      <c r="E1422" s="108">
        <v>108171</v>
      </c>
      <c r="F1422" s="108">
        <v>108033</v>
      </c>
      <c r="G1422" s="108">
        <v>3678759.4569999999</v>
      </c>
      <c r="H1422" s="108">
        <v>2855771.3930000002</v>
      </c>
      <c r="I1422" s="109">
        <v>92.060425531914888</v>
      </c>
      <c r="J1422" s="109">
        <v>34.008740392526647</v>
      </c>
      <c r="K1422" s="108">
        <v>22600859.397</v>
      </c>
      <c r="L1422" s="108">
        <v>17144057.182999998</v>
      </c>
      <c r="M1422" s="108">
        <v>6289719.4570000004</v>
      </c>
      <c r="N1422" s="108">
        <v>2622873.7599999998</v>
      </c>
      <c r="O1422" s="108">
        <v>69962896.280000001</v>
      </c>
      <c r="P1422" s="108">
        <v>33295531.600000001</v>
      </c>
      <c r="Q1422" s="108">
        <v>36667364.68</v>
      </c>
      <c r="R1422" s="108">
        <v>1187159.777</v>
      </c>
    </row>
    <row r="1423" spans="2:18" s="7" customFormat="1" ht="15" customHeight="1" x14ac:dyDescent="0.25">
      <c r="B1423" s="110">
        <v>2023</v>
      </c>
      <c r="C1423" s="110" t="s">
        <v>292</v>
      </c>
      <c r="D1423" s="111">
        <v>1173</v>
      </c>
      <c r="E1423" s="111">
        <v>107376</v>
      </c>
      <c r="F1423" s="111">
        <v>107252</v>
      </c>
      <c r="G1423" s="111">
        <v>3453428.4419999998</v>
      </c>
      <c r="H1423" s="111">
        <v>2695727.9509999999</v>
      </c>
      <c r="I1423" s="112">
        <v>91.539641943734011</v>
      </c>
      <c r="J1423" s="112">
        <v>32.16201424899419</v>
      </c>
      <c r="K1423" s="111">
        <v>22664424.815000001</v>
      </c>
      <c r="L1423" s="111">
        <v>17103864.184</v>
      </c>
      <c r="M1423" s="111">
        <v>6088085.0420000004</v>
      </c>
      <c r="N1423" s="111">
        <v>2674710.5720000002</v>
      </c>
      <c r="O1423" s="111">
        <v>64245565.873999998</v>
      </c>
      <c r="P1423" s="111">
        <v>31814047.344999999</v>
      </c>
      <c r="Q1423" s="111">
        <v>32431518.528999999</v>
      </c>
      <c r="R1423" s="111">
        <v>1130105.8370000001</v>
      </c>
    </row>
    <row r="1424" spans="2:18" s="7" customFormat="1" ht="15" customHeight="1" x14ac:dyDescent="0.25">
      <c r="B1424" s="110">
        <v>2022</v>
      </c>
      <c r="C1424" s="110"/>
      <c r="D1424" s="111">
        <v>1169</v>
      </c>
      <c r="E1424" s="111">
        <v>109611</v>
      </c>
      <c r="F1424" s="111">
        <v>109403</v>
      </c>
      <c r="G1424" s="111">
        <v>3374714.4810000001</v>
      </c>
      <c r="H1424" s="111">
        <v>2583549.952</v>
      </c>
      <c r="I1424" s="112">
        <v>93.764756201881951</v>
      </c>
      <c r="J1424" s="112">
        <v>30.788100473492626</v>
      </c>
      <c r="K1424" s="111">
        <v>21835028.151000001</v>
      </c>
      <c r="L1424" s="111">
        <v>16694341.727</v>
      </c>
      <c r="M1424" s="111">
        <v>6046817.3760000002</v>
      </c>
      <c r="N1424" s="111">
        <v>2709034.0159999998</v>
      </c>
      <c r="O1424" s="111">
        <v>73185494.302000001</v>
      </c>
      <c r="P1424" s="111">
        <v>37212370.175999999</v>
      </c>
      <c r="Q1424" s="111">
        <v>35973124.126000002</v>
      </c>
      <c r="R1424" s="111">
        <v>947048.13699999999</v>
      </c>
    </row>
    <row r="1425" spans="2:18" s="7" customFormat="1" ht="15" customHeight="1" x14ac:dyDescent="0.25">
      <c r="B1425" s="110">
        <v>2021</v>
      </c>
      <c r="C1425" s="110"/>
      <c r="D1425" s="111">
        <v>1148</v>
      </c>
      <c r="E1425" s="111">
        <v>108885</v>
      </c>
      <c r="F1425" s="111">
        <v>108796</v>
      </c>
      <c r="G1425" s="111">
        <v>3172562.747</v>
      </c>
      <c r="H1425" s="111">
        <v>2412829.3250000002</v>
      </c>
      <c r="I1425" s="112">
        <v>94.847560975609753</v>
      </c>
      <c r="J1425" s="112">
        <v>29.136820930339347</v>
      </c>
      <c r="K1425" s="111">
        <v>20098407.055</v>
      </c>
      <c r="L1425" s="111">
        <v>14861155.494000001</v>
      </c>
      <c r="M1425" s="111">
        <v>5271625.2549999999</v>
      </c>
      <c r="N1425" s="111">
        <v>2137018.77</v>
      </c>
      <c r="O1425" s="111">
        <v>70110744.444000006</v>
      </c>
      <c r="P1425" s="111">
        <v>38940961.696999997</v>
      </c>
      <c r="Q1425" s="111">
        <v>31169782.747000001</v>
      </c>
      <c r="R1425" s="111">
        <v>992193.848</v>
      </c>
    </row>
    <row r="1426" spans="2:18" s="7" customFormat="1" ht="15" customHeight="1" x14ac:dyDescent="0.25">
      <c r="B1426" s="110">
        <v>2020</v>
      </c>
      <c r="C1426" s="110"/>
      <c r="D1426" s="111">
        <v>1093</v>
      </c>
      <c r="E1426" s="111">
        <v>104352</v>
      </c>
      <c r="F1426" s="111">
        <v>104211</v>
      </c>
      <c r="G1426" s="111">
        <v>2909672.3990000002</v>
      </c>
      <c r="H1426" s="111">
        <v>2213942.307</v>
      </c>
      <c r="I1426" s="112">
        <v>95.473010064043919</v>
      </c>
      <c r="J1426" s="112">
        <v>27.883245160610244</v>
      </c>
      <c r="K1426" s="111">
        <v>18308576.317000002</v>
      </c>
      <c r="L1426" s="111">
        <v>13401162.783</v>
      </c>
      <c r="M1426" s="111">
        <v>4751172.7640000004</v>
      </c>
      <c r="N1426" s="111">
        <v>1877970.463</v>
      </c>
      <c r="O1426" s="111">
        <v>62342010.093000002</v>
      </c>
      <c r="P1426" s="111">
        <v>34816679.016000003</v>
      </c>
      <c r="Q1426" s="111">
        <v>27525331.077</v>
      </c>
      <c r="R1426" s="111">
        <v>1024837.0919999999</v>
      </c>
    </row>
    <row r="1427" spans="2:18" s="6" customFormat="1" ht="15" customHeight="1" x14ac:dyDescent="0.25">
      <c r="B1427" s="110">
        <v>2019</v>
      </c>
      <c r="C1427" s="110"/>
      <c r="D1427" s="111">
        <v>1071</v>
      </c>
      <c r="E1427" s="111">
        <v>102189</v>
      </c>
      <c r="F1427" s="111">
        <v>102105</v>
      </c>
      <c r="G1427" s="111">
        <v>2857959.2230000002</v>
      </c>
      <c r="H1427" s="111">
        <v>2164296.2659999998</v>
      </c>
      <c r="I1427" s="112">
        <v>95.414565826330531</v>
      </c>
      <c r="J1427" s="112">
        <v>27.967386147236986</v>
      </c>
      <c r="K1427" s="111">
        <v>18887341.631999999</v>
      </c>
      <c r="L1427" s="111">
        <v>13743845.811000001</v>
      </c>
      <c r="M1427" s="111">
        <v>4952950.6320000002</v>
      </c>
      <c r="N1427" s="111">
        <v>2098096.3390000002</v>
      </c>
      <c r="O1427" s="111">
        <v>58114451.119999997</v>
      </c>
      <c r="P1427" s="111">
        <v>34876509.957000002</v>
      </c>
      <c r="Q1427" s="111">
        <v>23237941.162999999</v>
      </c>
      <c r="R1427" s="111">
        <v>1015460.243</v>
      </c>
    </row>
    <row r="1428" spans="2:18" s="7" customFormat="1" ht="15" customHeight="1" x14ac:dyDescent="0.25">
      <c r="B1428" s="110">
        <v>2018</v>
      </c>
      <c r="C1428" s="110"/>
      <c r="D1428" s="111">
        <v>1072</v>
      </c>
      <c r="E1428" s="111">
        <v>101060</v>
      </c>
      <c r="F1428" s="111">
        <v>100953</v>
      </c>
      <c r="G1428" s="111">
        <v>2731282.5520000001</v>
      </c>
      <c r="H1428" s="111">
        <v>2073292.1869999999</v>
      </c>
      <c r="I1428" s="112">
        <v>94.272388059701498</v>
      </c>
      <c r="J1428" s="112">
        <v>27.026346249752624</v>
      </c>
      <c r="K1428" s="111">
        <v>19235731.539000001</v>
      </c>
      <c r="L1428" s="111">
        <v>13808339.298</v>
      </c>
      <c r="M1428" s="111">
        <v>4910459.1749999998</v>
      </c>
      <c r="N1428" s="111">
        <v>2144107.7760000001</v>
      </c>
      <c r="O1428" s="111">
        <v>64846509.469999999</v>
      </c>
      <c r="P1428" s="111">
        <v>42906770.347000003</v>
      </c>
      <c r="Q1428" s="111">
        <v>21939739.123</v>
      </c>
      <c r="R1428" s="111">
        <v>1053691.267</v>
      </c>
    </row>
    <row r="1429" spans="2:18" s="7" customFormat="1" ht="15" customHeight="1" x14ac:dyDescent="0.25">
      <c r="B1429" s="110">
        <v>2017</v>
      </c>
      <c r="C1429" s="110"/>
      <c r="D1429" s="111">
        <v>955</v>
      </c>
      <c r="E1429" s="111">
        <v>88585</v>
      </c>
      <c r="F1429" s="111">
        <v>88507</v>
      </c>
      <c r="G1429" s="111">
        <v>2397133.057</v>
      </c>
      <c r="H1429" s="111">
        <v>1821859.5789999999</v>
      </c>
      <c r="I1429" s="112">
        <v>92.759162303664922</v>
      </c>
      <c r="J1429" s="112">
        <v>27.060259152226674</v>
      </c>
      <c r="K1429" s="111">
        <v>16666138.854</v>
      </c>
      <c r="L1429" s="111">
        <v>11854915.794</v>
      </c>
      <c r="M1429" s="111">
        <v>4268570.4469999997</v>
      </c>
      <c r="N1429" s="111">
        <v>1854803.3060000001</v>
      </c>
      <c r="O1429" s="111">
        <v>53555353.905000001</v>
      </c>
      <c r="P1429" s="111">
        <v>36149938.957999997</v>
      </c>
      <c r="Q1429" s="111">
        <v>17405414.947000001</v>
      </c>
      <c r="R1429" s="111">
        <v>710386.70200000005</v>
      </c>
    </row>
    <row r="1430" spans="2:18" s="7" customFormat="1" ht="15" customHeight="1" x14ac:dyDescent="0.25">
      <c r="B1430" s="117" t="s">
        <v>258</v>
      </c>
      <c r="C1430" s="117"/>
      <c r="D1430" s="117"/>
      <c r="E1430" s="117"/>
      <c r="F1430" s="117"/>
      <c r="G1430" s="117"/>
      <c r="H1430" s="117"/>
      <c r="I1430" s="117"/>
      <c r="J1430" s="117"/>
      <c r="K1430" s="117"/>
      <c r="L1430" s="117"/>
      <c r="M1430" s="117"/>
      <c r="N1430" s="117"/>
      <c r="O1430" s="117"/>
      <c r="P1430" s="117"/>
      <c r="Q1430" s="117"/>
      <c r="R1430" s="117"/>
    </row>
    <row r="1431" spans="2:18" s="7" customFormat="1" ht="15" customHeight="1" x14ac:dyDescent="0.25">
      <c r="B1431" s="107">
        <v>2024</v>
      </c>
      <c r="C1431" s="107"/>
      <c r="D1431" s="108">
        <v>1607</v>
      </c>
      <c r="E1431" s="108">
        <v>136733</v>
      </c>
      <c r="F1431" s="108">
        <v>136567</v>
      </c>
      <c r="G1431" s="108">
        <v>5363629.5930000003</v>
      </c>
      <c r="H1431" s="108">
        <v>4108577.1889999998</v>
      </c>
      <c r="I1431" s="109">
        <v>85.085874299937771</v>
      </c>
      <c r="J1431" s="109">
        <v>39.227030731425479</v>
      </c>
      <c r="K1431" s="108">
        <v>32313019.745999999</v>
      </c>
      <c r="L1431" s="108">
        <v>23764996.796999998</v>
      </c>
      <c r="M1431" s="108">
        <v>9259074.227</v>
      </c>
      <c r="N1431" s="108">
        <v>3688136.3840000001</v>
      </c>
      <c r="O1431" s="108">
        <v>51785048.916000001</v>
      </c>
      <c r="P1431" s="108">
        <v>33785577.851000004</v>
      </c>
      <c r="Q1431" s="108">
        <v>17999471.065000001</v>
      </c>
      <c r="R1431" s="108">
        <v>1411745.2450000001</v>
      </c>
    </row>
    <row r="1432" spans="2:18" s="7" customFormat="1" ht="15" customHeight="1" x14ac:dyDescent="0.25">
      <c r="B1432" s="110">
        <v>2023</v>
      </c>
      <c r="C1432" s="110" t="s">
        <v>292</v>
      </c>
      <c r="D1432" s="111">
        <v>1504</v>
      </c>
      <c r="E1432" s="111">
        <v>128989</v>
      </c>
      <c r="F1432" s="111">
        <v>128848</v>
      </c>
      <c r="G1432" s="111">
        <v>4753200.9050000003</v>
      </c>
      <c r="H1432" s="111">
        <v>3623301.7629999998</v>
      </c>
      <c r="I1432" s="112">
        <v>85.763962765957444</v>
      </c>
      <c r="J1432" s="112">
        <v>36.849660862554174</v>
      </c>
      <c r="K1432" s="111">
        <v>30051268.875999998</v>
      </c>
      <c r="L1432" s="111">
        <v>22757523.329999998</v>
      </c>
      <c r="M1432" s="111">
        <v>9220907.6799999997</v>
      </c>
      <c r="N1432" s="111">
        <v>4394652.6490000002</v>
      </c>
      <c r="O1432" s="111">
        <v>51325616.428999998</v>
      </c>
      <c r="P1432" s="111">
        <v>33953587.064000003</v>
      </c>
      <c r="Q1432" s="111">
        <v>17372029.364999998</v>
      </c>
      <c r="R1432" s="111">
        <v>1462416.4820000001</v>
      </c>
    </row>
    <row r="1433" spans="2:18" s="7" customFormat="1" ht="15" customHeight="1" x14ac:dyDescent="0.25">
      <c r="B1433" s="110">
        <v>2022</v>
      </c>
      <c r="C1433" s="110"/>
      <c r="D1433" s="111">
        <v>1463</v>
      </c>
      <c r="E1433" s="111">
        <v>124747</v>
      </c>
      <c r="F1433" s="111">
        <v>124576</v>
      </c>
      <c r="G1433" s="111">
        <v>4308936.3940000003</v>
      </c>
      <c r="H1433" s="111">
        <v>3284348.997</v>
      </c>
      <c r="I1433" s="112">
        <v>85.267942583732051</v>
      </c>
      <c r="J1433" s="112">
        <v>34.541402951573986</v>
      </c>
      <c r="K1433" s="111">
        <v>29555033.798999999</v>
      </c>
      <c r="L1433" s="111">
        <v>21633738.842999998</v>
      </c>
      <c r="M1433" s="111">
        <v>7662952.9989999998</v>
      </c>
      <c r="N1433" s="111">
        <v>3283879.9270000001</v>
      </c>
      <c r="O1433" s="111">
        <v>46799985.640000001</v>
      </c>
      <c r="P1433" s="111">
        <v>33267801.296999998</v>
      </c>
      <c r="Q1433" s="111">
        <v>13532184.343</v>
      </c>
      <c r="R1433" s="111">
        <v>1578677.7180000001</v>
      </c>
    </row>
    <row r="1434" spans="2:18" s="4" customFormat="1" ht="15" customHeight="1" x14ac:dyDescent="0.25">
      <c r="B1434" s="110">
        <v>2021</v>
      </c>
      <c r="C1434" s="110"/>
      <c r="D1434" s="111">
        <v>1314</v>
      </c>
      <c r="E1434" s="111">
        <v>114986</v>
      </c>
      <c r="F1434" s="111">
        <v>114854</v>
      </c>
      <c r="G1434" s="111">
        <v>3712827.8190000001</v>
      </c>
      <c r="H1434" s="111">
        <v>2830387.4670000002</v>
      </c>
      <c r="I1434" s="112">
        <v>87.50837138508372</v>
      </c>
      <c r="J1434" s="112">
        <v>32.289390177934706</v>
      </c>
      <c r="K1434" s="111">
        <v>24349568.795000002</v>
      </c>
      <c r="L1434" s="111">
        <v>17460349.296999998</v>
      </c>
      <c r="M1434" s="111">
        <v>6284094.7970000003</v>
      </c>
      <c r="N1434" s="111">
        <v>2527933.3160000001</v>
      </c>
      <c r="O1434" s="111">
        <v>43207232.642999999</v>
      </c>
      <c r="P1434" s="111">
        <v>31137267.329</v>
      </c>
      <c r="Q1434" s="111">
        <v>12069965.313999999</v>
      </c>
      <c r="R1434" s="111">
        <v>943911.02399999998</v>
      </c>
    </row>
    <row r="1435" spans="2:18" s="4" customFormat="1" ht="15" customHeight="1" x14ac:dyDescent="0.25">
      <c r="B1435" s="110">
        <v>2020</v>
      </c>
      <c r="C1435" s="110"/>
      <c r="D1435" s="111">
        <v>1299</v>
      </c>
      <c r="E1435" s="111">
        <v>116109</v>
      </c>
      <c r="F1435" s="111">
        <v>115842</v>
      </c>
      <c r="G1435" s="111">
        <v>3531808.517</v>
      </c>
      <c r="H1435" s="111">
        <v>2692966.2680000002</v>
      </c>
      <c r="I1435" s="112">
        <v>89.383371824480363</v>
      </c>
      <c r="J1435" s="112">
        <v>30.418042675417066</v>
      </c>
      <c r="K1435" s="111">
        <v>22176117.502999999</v>
      </c>
      <c r="L1435" s="111">
        <v>15649740.648</v>
      </c>
      <c r="M1435" s="111">
        <v>5855248.1109999996</v>
      </c>
      <c r="N1435" s="111">
        <v>2283455.8769999999</v>
      </c>
      <c r="O1435" s="111">
        <v>45441465.733999997</v>
      </c>
      <c r="P1435" s="111">
        <v>31684321.465</v>
      </c>
      <c r="Q1435" s="111">
        <v>13757144.268999999</v>
      </c>
      <c r="R1435" s="111">
        <v>892359.73400000005</v>
      </c>
    </row>
    <row r="1436" spans="2:18" s="6" customFormat="1" ht="15" customHeight="1" x14ac:dyDescent="0.25">
      <c r="B1436" s="110">
        <v>2019</v>
      </c>
      <c r="C1436" s="110"/>
      <c r="D1436" s="111">
        <v>1235</v>
      </c>
      <c r="E1436" s="111">
        <v>107781</v>
      </c>
      <c r="F1436" s="111">
        <v>107531</v>
      </c>
      <c r="G1436" s="111">
        <v>3330648.1329999999</v>
      </c>
      <c r="H1436" s="111">
        <v>2523417.693</v>
      </c>
      <c r="I1436" s="112">
        <v>87.272064777327941</v>
      </c>
      <c r="J1436" s="112">
        <v>30.90199694751394</v>
      </c>
      <c r="K1436" s="111">
        <v>23307147.337000001</v>
      </c>
      <c r="L1436" s="111">
        <v>16736535.478</v>
      </c>
      <c r="M1436" s="111">
        <v>6195198.085</v>
      </c>
      <c r="N1436" s="111">
        <v>2769548.4530000002</v>
      </c>
      <c r="O1436" s="111">
        <v>40291030.696999997</v>
      </c>
      <c r="P1436" s="111">
        <v>29850582.846000001</v>
      </c>
      <c r="Q1436" s="111">
        <v>10440447.851</v>
      </c>
      <c r="R1436" s="111">
        <v>1237078.2709999999</v>
      </c>
    </row>
    <row r="1437" spans="2:18" s="4" customFormat="1" ht="15" customHeight="1" x14ac:dyDescent="0.25">
      <c r="B1437" s="110">
        <v>2018</v>
      </c>
      <c r="C1437" s="110"/>
      <c r="D1437" s="111">
        <v>1171</v>
      </c>
      <c r="E1437" s="111">
        <v>104576</v>
      </c>
      <c r="F1437" s="111">
        <v>104394</v>
      </c>
      <c r="G1437" s="111">
        <v>3120244.0469999998</v>
      </c>
      <c r="H1437" s="111">
        <v>2361519.8480000002</v>
      </c>
      <c r="I1437" s="112">
        <v>89.304867634500425</v>
      </c>
      <c r="J1437" s="112">
        <v>29.837095002677476</v>
      </c>
      <c r="K1437" s="111">
        <v>22506201.807</v>
      </c>
      <c r="L1437" s="111">
        <v>15586541.847999999</v>
      </c>
      <c r="M1437" s="111">
        <v>5412998.892</v>
      </c>
      <c r="N1437" s="111">
        <v>2209908.35</v>
      </c>
      <c r="O1437" s="111">
        <v>36075183.600000001</v>
      </c>
      <c r="P1437" s="111">
        <v>25841067.953000002</v>
      </c>
      <c r="Q1437" s="111">
        <v>10234115.647</v>
      </c>
      <c r="R1437" s="111">
        <v>1134204.051</v>
      </c>
    </row>
    <row r="1438" spans="2:18" s="4" customFormat="1" ht="15" customHeight="1" x14ac:dyDescent="0.25">
      <c r="B1438" s="110">
        <v>2017</v>
      </c>
      <c r="C1438" s="110"/>
      <c r="D1438" s="111">
        <v>1097</v>
      </c>
      <c r="E1438" s="111">
        <v>96878</v>
      </c>
      <c r="F1438" s="111">
        <v>96643</v>
      </c>
      <c r="G1438" s="111">
        <v>2838043.2459999998</v>
      </c>
      <c r="H1438" s="111">
        <v>2141623.1519999998</v>
      </c>
      <c r="I1438" s="112">
        <v>88.311759343664534</v>
      </c>
      <c r="J1438" s="112">
        <v>29.295023080575568</v>
      </c>
      <c r="K1438" s="111">
        <v>21333303.113000002</v>
      </c>
      <c r="L1438" s="111">
        <v>14568021.960000001</v>
      </c>
      <c r="M1438" s="111">
        <v>5188510.1560000004</v>
      </c>
      <c r="N1438" s="111">
        <v>2280931.19</v>
      </c>
      <c r="O1438" s="111">
        <v>33192048.454</v>
      </c>
      <c r="P1438" s="111">
        <v>24829219.006999999</v>
      </c>
      <c r="Q1438" s="111">
        <v>8362829.4469999997</v>
      </c>
      <c r="R1438" s="111">
        <v>1252042.8</v>
      </c>
    </row>
    <row r="1439" spans="2:18" s="4" customFormat="1" ht="15" customHeight="1" x14ac:dyDescent="0.25">
      <c r="B1439" s="70" t="s">
        <v>257</v>
      </c>
      <c r="C1439" s="70"/>
      <c r="D1439" s="91"/>
      <c r="E1439" s="91"/>
      <c r="F1439" s="91"/>
      <c r="G1439" s="91"/>
      <c r="H1439" s="91"/>
      <c r="I1439" s="92"/>
      <c r="J1439" s="92"/>
      <c r="K1439" s="91"/>
      <c r="L1439" s="91"/>
      <c r="M1439" s="91"/>
      <c r="N1439" s="91"/>
      <c r="O1439" s="91"/>
      <c r="P1439" s="91"/>
      <c r="Q1439" s="91"/>
      <c r="R1439" s="91"/>
    </row>
    <row r="1440" spans="2:18" s="4" customFormat="1" ht="15" customHeight="1" x14ac:dyDescent="0.25">
      <c r="B1440" s="107">
        <v>2024</v>
      </c>
      <c r="C1440" s="107"/>
      <c r="D1440" s="108">
        <v>4528</v>
      </c>
      <c r="E1440" s="108">
        <v>380059</v>
      </c>
      <c r="F1440" s="108">
        <v>377792</v>
      </c>
      <c r="G1440" s="108">
        <v>8794145.9739999995</v>
      </c>
      <c r="H1440" s="108">
        <v>7021432.4029999999</v>
      </c>
      <c r="I1440" s="109">
        <v>83.935291519434628</v>
      </c>
      <c r="J1440" s="109">
        <v>23.138896787077794</v>
      </c>
      <c r="K1440" s="108">
        <v>42464435.483000003</v>
      </c>
      <c r="L1440" s="108">
        <v>30816543.932999998</v>
      </c>
      <c r="M1440" s="108">
        <v>13088956.183</v>
      </c>
      <c r="N1440" s="108">
        <v>4503533.3099999996</v>
      </c>
      <c r="O1440" s="108">
        <v>66311245.042999998</v>
      </c>
      <c r="P1440" s="108">
        <v>45156836.723999999</v>
      </c>
      <c r="Q1440" s="108">
        <v>21154408.318999998</v>
      </c>
      <c r="R1440" s="108">
        <v>2232451.8810000001</v>
      </c>
    </row>
    <row r="1441" spans="2:18" s="4" customFormat="1" ht="15" customHeight="1" x14ac:dyDescent="0.25">
      <c r="B1441" s="110">
        <v>2023</v>
      </c>
      <c r="C1441" s="110" t="s">
        <v>292</v>
      </c>
      <c r="D1441" s="111">
        <v>4290</v>
      </c>
      <c r="E1441" s="111">
        <v>361428</v>
      </c>
      <c r="F1441" s="111">
        <v>360166</v>
      </c>
      <c r="G1441" s="111">
        <v>8105022.4529999997</v>
      </c>
      <c r="H1441" s="111">
        <v>6446178.6600000001</v>
      </c>
      <c r="I1441" s="112">
        <v>84.248951048951042</v>
      </c>
      <c r="J1441" s="112">
        <v>22.424998763239152</v>
      </c>
      <c r="K1441" s="111">
        <v>41650480.542000003</v>
      </c>
      <c r="L1441" s="111">
        <v>29896946.596000001</v>
      </c>
      <c r="M1441" s="111">
        <v>12518365.73</v>
      </c>
      <c r="N1441" s="111">
        <v>4644833.0269999998</v>
      </c>
      <c r="O1441" s="111">
        <v>68168379.421000004</v>
      </c>
      <c r="P1441" s="111">
        <v>46460026.321999997</v>
      </c>
      <c r="Q1441" s="111">
        <v>21708353.098999999</v>
      </c>
      <c r="R1441" s="111">
        <v>2283875.2119999998</v>
      </c>
    </row>
    <row r="1442" spans="2:18" s="4" customFormat="1" ht="15" customHeight="1" x14ac:dyDescent="0.25">
      <c r="B1442" s="110">
        <v>2022</v>
      </c>
      <c r="C1442" s="110"/>
      <c r="D1442" s="111">
        <v>4089</v>
      </c>
      <c r="E1442" s="111">
        <v>340607</v>
      </c>
      <c r="F1442" s="111">
        <v>339821</v>
      </c>
      <c r="G1442" s="111">
        <v>7100227.017</v>
      </c>
      <c r="H1442" s="111">
        <v>5638736.4749999996</v>
      </c>
      <c r="I1442" s="112">
        <v>83.298361457569086</v>
      </c>
      <c r="J1442" s="112">
        <v>20.845804745645275</v>
      </c>
      <c r="K1442" s="111">
        <v>39784093.858000003</v>
      </c>
      <c r="L1442" s="111">
        <v>29777761.363000002</v>
      </c>
      <c r="M1442" s="111">
        <v>12436117.357000001</v>
      </c>
      <c r="N1442" s="111">
        <v>5584342.835</v>
      </c>
      <c r="O1442" s="111">
        <v>68655409.476999998</v>
      </c>
      <c r="P1442" s="111">
        <v>46568087.964000002</v>
      </c>
      <c r="Q1442" s="111">
        <v>22087321.513</v>
      </c>
      <c r="R1442" s="111">
        <v>1970137.2660000001</v>
      </c>
    </row>
    <row r="1443" spans="2:18" ht="15" customHeight="1" x14ac:dyDescent="0.25">
      <c r="B1443" s="110">
        <v>2021</v>
      </c>
      <c r="C1443" s="110"/>
      <c r="D1443" s="111">
        <v>3678</v>
      </c>
      <c r="E1443" s="111">
        <v>306528</v>
      </c>
      <c r="F1443" s="111">
        <v>305786</v>
      </c>
      <c r="G1443" s="111">
        <v>5971448.0429999996</v>
      </c>
      <c r="H1443" s="111">
        <v>4751945.3219999997</v>
      </c>
      <c r="I1443" s="112">
        <v>83.340946166394787</v>
      </c>
      <c r="J1443" s="112">
        <v>19.480921948402756</v>
      </c>
      <c r="K1443" s="111">
        <v>31463340.052000001</v>
      </c>
      <c r="L1443" s="111">
        <v>21755388.943</v>
      </c>
      <c r="M1443" s="111">
        <v>8734034.4419999998</v>
      </c>
      <c r="N1443" s="111">
        <v>3038000.344</v>
      </c>
      <c r="O1443" s="111">
        <v>48864028.435000002</v>
      </c>
      <c r="P1443" s="111">
        <v>34033719.597999997</v>
      </c>
      <c r="Q1443" s="111">
        <v>14830308.836999999</v>
      </c>
      <c r="R1443" s="111">
        <v>1581188.3489999999</v>
      </c>
    </row>
    <row r="1444" spans="2:18" s="5" customFormat="1" ht="15" customHeight="1" x14ac:dyDescent="0.25">
      <c r="B1444" s="110">
        <v>2020</v>
      </c>
      <c r="C1444" s="110"/>
      <c r="D1444" s="111">
        <v>3450</v>
      </c>
      <c r="E1444" s="111">
        <v>289441</v>
      </c>
      <c r="F1444" s="111">
        <v>288832</v>
      </c>
      <c r="G1444" s="111">
        <v>5317743.8329999996</v>
      </c>
      <c r="H1444" s="111">
        <v>4248225.7019999996</v>
      </c>
      <c r="I1444" s="112">
        <v>83.895942028985502</v>
      </c>
      <c r="J1444" s="112">
        <v>18.372462204732571</v>
      </c>
      <c r="K1444" s="111">
        <v>25738042.151999999</v>
      </c>
      <c r="L1444" s="111">
        <v>18133735.157000002</v>
      </c>
      <c r="M1444" s="111">
        <v>7350429.1270000003</v>
      </c>
      <c r="N1444" s="111">
        <v>2321386.6919999998</v>
      </c>
      <c r="O1444" s="111">
        <v>43878339.053000003</v>
      </c>
      <c r="P1444" s="111">
        <v>30424583.978999998</v>
      </c>
      <c r="Q1444" s="111">
        <v>13453755.073999999</v>
      </c>
      <c r="R1444" s="111">
        <v>1296076.067</v>
      </c>
    </row>
    <row r="1445" spans="2:18" s="6" customFormat="1" ht="15" customHeight="1" x14ac:dyDescent="0.25">
      <c r="B1445" s="110">
        <v>2019</v>
      </c>
      <c r="C1445" s="110"/>
      <c r="D1445" s="111">
        <v>3610</v>
      </c>
      <c r="E1445" s="111">
        <v>307095</v>
      </c>
      <c r="F1445" s="111">
        <v>306296</v>
      </c>
      <c r="G1445" s="111">
        <v>5641310.8380000005</v>
      </c>
      <c r="H1445" s="111">
        <v>4463919.568</v>
      </c>
      <c r="I1445" s="112">
        <v>85.06786703601108</v>
      </c>
      <c r="J1445" s="112">
        <v>18.369920832315735</v>
      </c>
      <c r="K1445" s="111">
        <v>28820912.125999998</v>
      </c>
      <c r="L1445" s="111">
        <v>20288218.066</v>
      </c>
      <c r="M1445" s="111">
        <v>8086714.8420000002</v>
      </c>
      <c r="N1445" s="111">
        <v>2585294.33</v>
      </c>
      <c r="O1445" s="111">
        <v>43504199.164999999</v>
      </c>
      <c r="P1445" s="111">
        <v>30316266.874000002</v>
      </c>
      <c r="Q1445" s="111">
        <v>13187932.290999999</v>
      </c>
      <c r="R1445" s="111">
        <v>1443590.068</v>
      </c>
    </row>
    <row r="1446" spans="2:18" s="6" customFormat="1" ht="15" customHeight="1" x14ac:dyDescent="0.25">
      <c r="B1446" s="110">
        <v>2018</v>
      </c>
      <c r="C1446" s="110"/>
      <c r="D1446" s="111">
        <v>3398</v>
      </c>
      <c r="E1446" s="111">
        <v>289292</v>
      </c>
      <c r="F1446" s="111">
        <v>288752</v>
      </c>
      <c r="G1446" s="111">
        <v>5119708.6289999997</v>
      </c>
      <c r="H1446" s="111">
        <v>4054361.753</v>
      </c>
      <c r="I1446" s="112">
        <v>85.135962330782817</v>
      </c>
      <c r="J1446" s="112">
        <v>17.697373688176651</v>
      </c>
      <c r="K1446" s="111">
        <v>27645749.526999999</v>
      </c>
      <c r="L1446" s="111">
        <v>19410489.642999999</v>
      </c>
      <c r="M1446" s="111">
        <v>7513247.7690000003</v>
      </c>
      <c r="N1446" s="111">
        <v>2528487.42</v>
      </c>
      <c r="O1446" s="111">
        <v>41023755.684</v>
      </c>
      <c r="P1446" s="111">
        <v>29259414.420000002</v>
      </c>
      <c r="Q1446" s="111">
        <v>11764341.264</v>
      </c>
      <c r="R1446" s="111">
        <v>1420647.3529999999</v>
      </c>
    </row>
    <row r="1447" spans="2:18" s="6" customFormat="1" ht="15" customHeight="1" x14ac:dyDescent="0.25">
      <c r="B1447" s="110">
        <v>2017</v>
      </c>
      <c r="C1447" s="110"/>
      <c r="D1447" s="111">
        <v>3280</v>
      </c>
      <c r="E1447" s="111">
        <v>281248</v>
      </c>
      <c r="F1447" s="111">
        <v>280740</v>
      </c>
      <c r="G1447" s="111">
        <v>4897967.2810000004</v>
      </c>
      <c r="H1447" s="111">
        <v>3865759.807</v>
      </c>
      <c r="I1447" s="112">
        <v>85.746341463414637</v>
      </c>
      <c r="J1447" s="112">
        <v>17.415118617732393</v>
      </c>
      <c r="K1447" s="111">
        <v>26710959.927999999</v>
      </c>
      <c r="L1447" s="111">
        <v>19082511.149</v>
      </c>
      <c r="M1447" s="111">
        <v>7268883.4689999996</v>
      </c>
      <c r="N1447" s="111">
        <v>2512917.358</v>
      </c>
      <c r="O1447" s="111">
        <v>40190766.725000001</v>
      </c>
      <c r="P1447" s="111">
        <v>29090236.295000002</v>
      </c>
      <c r="Q1447" s="111">
        <v>11100530.43</v>
      </c>
      <c r="R1447" s="111">
        <v>1320181.476</v>
      </c>
    </row>
    <row r="1448" spans="2:18" s="6" customFormat="1" ht="15" customHeight="1" x14ac:dyDescent="0.2">
      <c r="B1448" s="88" t="s">
        <v>246</v>
      </c>
      <c r="C1448" s="88"/>
      <c r="D1448" s="89"/>
      <c r="E1448" s="89"/>
      <c r="F1448" s="89"/>
      <c r="G1448" s="89"/>
      <c r="H1448" s="89"/>
      <c r="I1448" s="90"/>
      <c r="J1448" s="90"/>
      <c r="K1448" s="89"/>
      <c r="L1448" s="89"/>
      <c r="M1448" s="89"/>
      <c r="N1448" s="89"/>
      <c r="O1448" s="89"/>
      <c r="P1448" s="89"/>
      <c r="Q1448" s="89"/>
      <c r="R1448" s="89"/>
    </row>
    <row r="1449" spans="2:18" s="6" customFormat="1" ht="15" customHeight="1" x14ac:dyDescent="0.25">
      <c r="B1449" s="70" t="s">
        <v>250</v>
      </c>
      <c r="C1449" s="70"/>
      <c r="D1449" s="91"/>
      <c r="E1449" s="91"/>
      <c r="F1449" s="91"/>
      <c r="G1449" s="91"/>
      <c r="H1449" s="91"/>
      <c r="I1449" s="92"/>
      <c r="J1449" s="92"/>
      <c r="K1449" s="91"/>
      <c r="L1449" s="91"/>
      <c r="M1449" s="91"/>
      <c r="N1449" s="91"/>
      <c r="O1449" s="91"/>
      <c r="P1449" s="91"/>
      <c r="Q1449" s="91"/>
      <c r="R1449" s="91"/>
    </row>
    <row r="1450" spans="2:18" s="6" customFormat="1" ht="15" customHeight="1" x14ac:dyDescent="0.25">
      <c r="B1450" s="107">
        <v>2024</v>
      </c>
      <c r="C1450" s="107"/>
      <c r="D1450" s="108">
        <v>1723</v>
      </c>
      <c r="E1450" s="108">
        <v>1168900</v>
      </c>
      <c r="F1450" s="108">
        <v>1163043</v>
      </c>
      <c r="G1450" s="108">
        <v>36241142.145999998</v>
      </c>
      <c r="H1450" s="108">
        <v>27722691.947000001</v>
      </c>
      <c r="I1450" s="109">
        <v>678.40975043528726</v>
      </c>
      <c r="J1450" s="109">
        <v>31.004484683035329</v>
      </c>
      <c r="K1450" s="108">
        <v>277565735.278</v>
      </c>
      <c r="L1450" s="108">
        <v>180555750.778</v>
      </c>
      <c r="M1450" s="108">
        <v>71798891.341999993</v>
      </c>
      <c r="N1450" s="108">
        <v>35403377.714000002</v>
      </c>
      <c r="O1450" s="108">
        <v>928454605.43400002</v>
      </c>
      <c r="P1450" s="108">
        <v>772156769.76400006</v>
      </c>
      <c r="Q1450" s="108">
        <v>156297835.66999999</v>
      </c>
      <c r="R1450" s="108">
        <v>12258678.359999999</v>
      </c>
    </row>
    <row r="1451" spans="2:18" s="6" customFormat="1" ht="15" customHeight="1" x14ac:dyDescent="0.25">
      <c r="B1451" s="110">
        <v>2023</v>
      </c>
      <c r="C1451" s="110" t="s">
        <v>292</v>
      </c>
      <c r="D1451" s="111">
        <v>1622</v>
      </c>
      <c r="E1451" s="111">
        <v>1105588</v>
      </c>
      <c r="F1451" s="111">
        <v>1103049</v>
      </c>
      <c r="G1451" s="111">
        <v>33209941.541999999</v>
      </c>
      <c r="H1451" s="111">
        <v>25399001.456999999</v>
      </c>
      <c r="I1451" s="112">
        <v>681.62022194821213</v>
      </c>
      <c r="J1451" s="112">
        <v>30.038261578454179</v>
      </c>
      <c r="K1451" s="111">
        <v>264957296.49200001</v>
      </c>
      <c r="L1451" s="111">
        <v>173414640.43099999</v>
      </c>
      <c r="M1451" s="111">
        <v>66835855.758000001</v>
      </c>
      <c r="N1451" s="111">
        <v>33693582.239</v>
      </c>
      <c r="O1451" s="111">
        <v>874821504.745</v>
      </c>
      <c r="P1451" s="111">
        <v>733875926.98399997</v>
      </c>
      <c r="Q1451" s="111">
        <v>140945577.76100001</v>
      </c>
      <c r="R1451" s="111">
        <v>11441713.450999999</v>
      </c>
    </row>
    <row r="1452" spans="2:18" s="6" customFormat="1" ht="15" customHeight="1" x14ac:dyDescent="0.25">
      <c r="B1452" s="110">
        <v>2022</v>
      </c>
      <c r="C1452" s="110"/>
      <c r="D1452" s="111">
        <v>1503</v>
      </c>
      <c r="E1452" s="111">
        <v>1019649</v>
      </c>
      <c r="F1452" s="111">
        <v>1018935</v>
      </c>
      <c r="G1452" s="111">
        <v>28470060.103999998</v>
      </c>
      <c r="H1452" s="111">
        <v>21586626.627999999</v>
      </c>
      <c r="I1452" s="112">
        <v>678.40918163672654</v>
      </c>
      <c r="J1452" s="112">
        <v>27.921431888816642</v>
      </c>
      <c r="K1452" s="111">
        <v>252336829.24900001</v>
      </c>
      <c r="L1452" s="111">
        <v>161929191.118</v>
      </c>
      <c r="M1452" s="111">
        <v>55723548.152999997</v>
      </c>
      <c r="N1452" s="111">
        <v>27148647.120000001</v>
      </c>
      <c r="O1452" s="111">
        <v>877023635.77699995</v>
      </c>
      <c r="P1452" s="111">
        <v>758820256.13100004</v>
      </c>
      <c r="Q1452" s="111">
        <v>118203379.646</v>
      </c>
      <c r="R1452" s="111">
        <v>9128350.3210000005</v>
      </c>
    </row>
    <row r="1453" spans="2:18" s="6" customFormat="1" ht="15" customHeight="1" x14ac:dyDescent="0.25">
      <c r="B1453" s="110">
        <v>2021</v>
      </c>
      <c r="C1453" s="110"/>
      <c r="D1453" s="111">
        <v>1378</v>
      </c>
      <c r="E1453" s="111">
        <v>968053</v>
      </c>
      <c r="F1453" s="111">
        <v>965957</v>
      </c>
      <c r="G1453" s="111">
        <v>25180796.587000001</v>
      </c>
      <c r="H1453" s="111">
        <v>19020976.585000001</v>
      </c>
      <c r="I1453" s="112">
        <v>702.50580551523944</v>
      </c>
      <c r="J1453" s="112">
        <v>26.011795415127065</v>
      </c>
      <c r="K1453" s="111">
        <v>195301997.36300001</v>
      </c>
      <c r="L1453" s="111">
        <v>125411479.40800001</v>
      </c>
      <c r="M1453" s="111">
        <v>47278657.424000002</v>
      </c>
      <c r="N1453" s="111">
        <v>22101523.267999999</v>
      </c>
      <c r="O1453" s="111">
        <v>883320424.96099997</v>
      </c>
      <c r="P1453" s="111">
        <v>772473876.08399999</v>
      </c>
      <c r="Q1453" s="111">
        <v>110846548.877</v>
      </c>
      <c r="R1453" s="111">
        <v>7200136.2680000002</v>
      </c>
    </row>
    <row r="1454" spans="2:18" s="6" customFormat="1" ht="15" customHeight="1" x14ac:dyDescent="0.25">
      <c r="B1454" s="110">
        <v>2020</v>
      </c>
      <c r="C1454" s="110"/>
      <c r="D1454" s="111">
        <v>1312</v>
      </c>
      <c r="E1454" s="111">
        <v>940408</v>
      </c>
      <c r="F1454" s="111">
        <v>937898</v>
      </c>
      <c r="G1454" s="111">
        <v>23069007.93</v>
      </c>
      <c r="H1454" s="111">
        <v>17565647.895</v>
      </c>
      <c r="I1454" s="112">
        <v>716.77439024390242</v>
      </c>
      <c r="J1454" s="112">
        <v>24.53085036494798</v>
      </c>
      <c r="K1454" s="111">
        <v>164846614.44299999</v>
      </c>
      <c r="L1454" s="111">
        <v>106597179.62199999</v>
      </c>
      <c r="M1454" s="111">
        <v>40252696.215000004</v>
      </c>
      <c r="N1454" s="111">
        <v>17347981.997000001</v>
      </c>
      <c r="O1454" s="111">
        <v>802705837.10500002</v>
      </c>
      <c r="P1454" s="111">
        <v>700634247.22000003</v>
      </c>
      <c r="Q1454" s="111">
        <v>102071589.88500001</v>
      </c>
      <c r="R1454" s="111">
        <v>6946772.7189999996</v>
      </c>
    </row>
    <row r="1455" spans="2:18" s="4" customFormat="1" ht="15" customHeight="1" x14ac:dyDescent="0.25">
      <c r="B1455" s="110">
        <v>2019</v>
      </c>
      <c r="C1455" s="110"/>
      <c r="D1455" s="111">
        <v>1357</v>
      </c>
      <c r="E1455" s="111">
        <v>975700</v>
      </c>
      <c r="F1455" s="111">
        <v>974294</v>
      </c>
      <c r="G1455" s="111">
        <v>24152331.122000001</v>
      </c>
      <c r="H1455" s="111">
        <v>18140093.015000001</v>
      </c>
      <c r="I1455" s="112">
        <v>719.01252763448781</v>
      </c>
      <c r="J1455" s="112">
        <v>24.753849668955624</v>
      </c>
      <c r="K1455" s="111">
        <v>191296966.82499999</v>
      </c>
      <c r="L1455" s="111">
        <v>125178777.552</v>
      </c>
      <c r="M1455" s="111">
        <v>45353779.053999998</v>
      </c>
      <c r="N1455" s="111">
        <v>21049460.750999998</v>
      </c>
      <c r="O1455" s="111">
        <v>756006286.40499997</v>
      </c>
      <c r="P1455" s="111">
        <v>655501836.98399997</v>
      </c>
      <c r="Q1455" s="111">
        <v>100504449.421</v>
      </c>
      <c r="R1455" s="111">
        <v>7956303.1260000002</v>
      </c>
    </row>
    <row r="1456" spans="2:18" s="4" customFormat="1" ht="15" customHeight="1" x14ac:dyDescent="0.25">
      <c r="B1456" s="110">
        <v>2018</v>
      </c>
      <c r="C1456" s="110"/>
      <c r="D1456" s="111">
        <v>1262</v>
      </c>
      <c r="E1456" s="111">
        <v>924108</v>
      </c>
      <c r="F1456" s="111">
        <v>922692</v>
      </c>
      <c r="G1456" s="111">
        <v>22139958.396000002</v>
      </c>
      <c r="H1456" s="111">
        <v>16804217.684999999</v>
      </c>
      <c r="I1456" s="112">
        <v>732.25673534072905</v>
      </c>
      <c r="J1456" s="112">
        <v>23.958193626718955</v>
      </c>
      <c r="K1456" s="111">
        <v>185750333.08700001</v>
      </c>
      <c r="L1456" s="111">
        <v>120334367.81200001</v>
      </c>
      <c r="M1456" s="111">
        <v>43961870.122000001</v>
      </c>
      <c r="N1456" s="111">
        <v>21550291.261</v>
      </c>
      <c r="O1456" s="111">
        <v>740627412.75300002</v>
      </c>
      <c r="P1456" s="111">
        <v>641340312.77900004</v>
      </c>
      <c r="Q1456" s="111">
        <v>99287099.974000007</v>
      </c>
      <c r="R1456" s="111">
        <v>7270652.9289999995</v>
      </c>
    </row>
    <row r="1457" spans="2:18" s="6" customFormat="1" ht="15" customHeight="1" x14ac:dyDescent="0.25">
      <c r="B1457" s="110">
        <v>2017</v>
      </c>
      <c r="C1457" s="110"/>
      <c r="D1457" s="111">
        <v>1202</v>
      </c>
      <c r="E1457" s="111">
        <v>871074</v>
      </c>
      <c r="F1457" s="111">
        <v>870220</v>
      </c>
      <c r="G1457" s="111">
        <v>20444715.267999999</v>
      </c>
      <c r="H1457" s="111">
        <v>15489527.902000001</v>
      </c>
      <c r="I1457" s="112">
        <v>724.6871880199667</v>
      </c>
      <c r="J1457" s="112">
        <v>23.470698549147375</v>
      </c>
      <c r="K1457" s="111">
        <v>172208690.91</v>
      </c>
      <c r="L1457" s="111">
        <v>113497723.734</v>
      </c>
      <c r="M1457" s="111">
        <v>42951044.266000003</v>
      </c>
      <c r="N1457" s="111">
        <v>22239269.767999999</v>
      </c>
      <c r="O1457" s="111">
        <v>728270924.21800005</v>
      </c>
      <c r="P1457" s="111">
        <v>634926061.51900005</v>
      </c>
      <c r="Q1457" s="111">
        <v>93344862.699000001</v>
      </c>
      <c r="R1457" s="111">
        <v>6506636.9040000001</v>
      </c>
    </row>
    <row r="1458" spans="2:18" s="4" customFormat="1" ht="15" customHeight="1" x14ac:dyDescent="0.2">
      <c r="B1458" s="88" t="s">
        <v>98</v>
      </c>
      <c r="C1458" s="88"/>
      <c r="D1458" s="89"/>
      <c r="E1458" s="89"/>
      <c r="F1458" s="89"/>
      <c r="G1458" s="89"/>
      <c r="H1458" s="89"/>
      <c r="I1458" s="90"/>
      <c r="J1458" s="90"/>
      <c r="K1458" s="89"/>
      <c r="L1458" s="89"/>
      <c r="M1458" s="89"/>
      <c r="N1458" s="89"/>
      <c r="O1458" s="89"/>
      <c r="P1458" s="89"/>
      <c r="Q1458" s="89"/>
      <c r="R1458" s="89"/>
    </row>
    <row r="1459" spans="2:18" s="4" customFormat="1" ht="15" customHeight="1" x14ac:dyDescent="0.25">
      <c r="B1459" s="70" t="s">
        <v>251</v>
      </c>
      <c r="C1459" s="70"/>
      <c r="D1459" s="91"/>
      <c r="E1459" s="91"/>
      <c r="F1459" s="91"/>
      <c r="G1459" s="91"/>
      <c r="H1459" s="91"/>
      <c r="I1459" s="92"/>
      <c r="J1459" s="92"/>
      <c r="K1459" s="91"/>
      <c r="L1459" s="91"/>
      <c r="M1459" s="91"/>
      <c r="N1459" s="91"/>
      <c r="O1459" s="91"/>
      <c r="P1459" s="91"/>
      <c r="Q1459" s="91"/>
      <c r="R1459" s="91"/>
    </row>
    <row r="1460" spans="2:18" s="4" customFormat="1" ht="15" customHeight="1" x14ac:dyDescent="0.25">
      <c r="B1460" s="107">
        <v>2024</v>
      </c>
      <c r="C1460" s="107"/>
      <c r="D1460" s="108">
        <v>1371</v>
      </c>
      <c r="E1460" s="108">
        <v>980091</v>
      </c>
      <c r="F1460" s="108">
        <v>979565</v>
      </c>
      <c r="G1460" s="108">
        <v>31648571.596000001</v>
      </c>
      <c r="H1460" s="108">
        <v>24153990.596000001</v>
      </c>
      <c r="I1460" s="109">
        <v>714.87308533916848</v>
      </c>
      <c r="J1460" s="109">
        <v>32.291462319315251</v>
      </c>
      <c r="K1460" s="108">
        <v>259606993.95500001</v>
      </c>
      <c r="L1460" s="108">
        <v>166802151.065</v>
      </c>
      <c r="M1460" s="108">
        <v>63938138.079000004</v>
      </c>
      <c r="N1460" s="108">
        <v>32169521.52</v>
      </c>
      <c r="O1460" s="108">
        <v>857581842.32299995</v>
      </c>
      <c r="P1460" s="108">
        <v>713297667.09599996</v>
      </c>
      <c r="Q1460" s="108">
        <v>144284175.227</v>
      </c>
      <c r="R1460" s="108">
        <v>11461328.157</v>
      </c>
    </row>
    <row r="1461" spans="2:18" s="4" customFormat="1" ht="15" customHeight="1" x14ac:dyDescent="0.25">
      <c r="B1461" s="110">
        <v>2023</v>
      </c>
      <c r="C1461" s="110" t="s">
        <v>292</v>
      </c>
      <c r="D1461" s="111">
        <v>1300</v>
      </c>
      <c r="E1461" s="111">
        <v>940137</v>
      </c>
      <c r="F1461" s="111">
        <v>939670</v>
      </c>
      <c r="G1461" s="111">
        <v>29188251.442000002</v>
      </c>
      <c r="H1461" s="111">
        <v>22258591.041000001</v>
      </c>
      <c r="I1461" s="112">
        <v>723.18230769230775</v>
      </c>
      <c r="J1461" s="112">
        <v>31.046806414384289</v>
      </c>
      <c r="K1461" s="111">
        <v>246516324.87400001</v>
      </c>
      <c r="L1461" s="111">
        <v>159698242.109</v>
      </c>
      <c r="M1461" s="111">
        <v>59496937.622000001</v>
      </c>
      <c r="N1461" s="111">
        <v>30293264.370000001</v>
      </c>
      <c r="O1461" s="111">
        <v>811294501.40100002</v>
      </c>
      <c r="P1461" s="111">
        <v>682544155</v>
      </c>
      <c r="Q1461" s="111">
        <v>128750346.40099999</v>
      </c>
      <c r="R1461" s="111">
        <v>10740488.503</v>
      </c>
    </row>
    <row r="1462" spans="2:18" s="4" customFormat="1" ht="15" customHeight="1" x14ac:dyDescent="0.25">
      <c r="B1462" s="110">
        <v>2022</v>
      </c>
      <c r="C1462" s="110"/>
      <c r="D1462" s="111">
        <v>1199</v>
      </c>
      <c r="E1462" s="111">
        <v>870525</v>
      </c>
      <c r="F1462" s="111">
        <v>869944</v>
      </c>
      <c r="G1462" s="111">
        <v>25069801.133000001</v>
      </c>
      <c r="H1462" s="111">
        <v>18911407.789000001</v>
      </c>
      <c r="I1462" s="112">
        <v>726.04253544620519</v>
      </c>
      <c r="J1462" s="112">
        <v>28.798484975158669</v>
      </c>
      <c r="K1462" s="111">
        <v>236482881.68599999</v>
      </c>
      <c r="L1462" s="111">
        <v>149714288.898</v>
      </c>
      <c r="M1462" s="111">
        <v>49242478.388999999</v>
      </c>
      <c r="N1462" s="111">
        <v>23940459.092999998</v>
      </c>
      <c r="O1462" s="111">
        <v>817078211.81299996</v>
      </c>
      <c r="P1462" s="111">
        <v>709882006.90699995</v>
      </c>
      <c r="Q1462" s="111">
        <v>107196204.906</v>
      </c>
      <c r="R1462" s="111">
        <v>8327365.4919999996</v>
      </c>
    </row>
    <row r="1463" spans="2:18" s="4" customFormat="1" ht="15" customHeight="1" x14ac:dyDescent="0.25">
      <c r="B1463" s="110">
        <v>2021</v>
      </c>
      <c r="C1463" s="110"/>
      <c r="D1463" s="111">
        <v>1130</v>
      </c>
      <c r="E1463" s="111">
        <v>832251</v>
      </c>
      <c r="F1463" s="111">
        <v>830449</v>
      </c>
      <c r="G1463" s="111">
        <v>22348853.206</v>
      </c>
      <c r="H1463" s="111">
        <v>16808335.114999998</v>
      </c>
      <c r="I1463" s="112">
        <v>736.50530973451328</v>
      </c>
      <c r="J1463" s="112">
        <v>26.853501174525473</v>
      </c>
      <c r="K1463" s="111">
        <v>182123955.27000001</v>
      </c>
      <c r="L1463" s="111">
        <v>116286095.145</v>
      </c>
      <c r="M1463" s="111">
        <v>42100286.520999998</v>
      </c>
      <c r="N1463" s="111">
        <v>19716699.857000001</v>
      </c>
      <c r="O1463" s="111">
        <v>830382547.06599998</v>
      </c>
      <c r="P1463" s="111">
        <v>729646151.65699995</v>
      </c>
      <c r="Q1463" s="111">
        <v>100736395.40899999</v>
      </c>
      <c r="R1463" s="111">
        <v>6583647.1260000002</v>
      </c>
    </row>
    <row r="1464" spans="2:18" s="4" customFormat="1" ht="15" customHeight="1" collapsed="1" x14ac:dyDescent="0.25">
      <c r="B1464" s="110">
        <v>2020</v>
      </c>
      <c r="C1464" s="110"/>
      <c r="D1464" s="111">
        <v>1100</v>
      </c>
      <c r="E1464" s="111">
        <v>824823</v>
      </c>
      <c r="F1464" s="111">
        <v>822471</v>
      </c>
      <c r="G1464" s="111">
        <v>20875702.204</v>
      </c>
      <c r="H1464" s="111">
        <v>15853418.528999999</v>
      </c>
      <c r="I1464" s="112">
        <v>749.83909090909094</v>
      </c>
      <c r="J1464" s="112">
        <v>25.309311457124739</v>
      </c>
      <c r="K1464" s="111">
        <v>155873853.22999999</v>
      </c>
      <c r="L1464" s="111">
        <v>99619355.505999997</v>
      </c>
      <c r="M1464" s="111">
        <v>36371773.983999997</v>
      </c>
      <c r="N1464" s="111">
        <v>15509081.751</v>
      </c>
      <c r="O1464" s="111">
        <v>762216865.66600001</v>
      </c>
      <c r="P1464" s="111">
        <v>667294450.47300005</v>
      </c>
      <c r="Q1464" s="111">
        <v>94922415.193000004</v>
      </c>
      <c r="R1464" s="111">
        <v>6386347.6770000001</v>
      </c>
    </row>
    <row r="1465" spans="2:18" s="4" customFormat="1" ht="15" customHeight="1" x14ac:dyDescent="0.25">
      <c r="B1465" s="110">
        <v>2019</v>
      </c>
      <c r="C1465" s="110"/>
      <c r="D1465" s="111">
        <v>1136</v>
      </c>
      <c r="E1465" s="111">
        <v>856131</v>
      </c>
      <c r="F1465" s="111">
        <v>854975</v>
      </c>
      <c r="G1465" s="111">
        <v>21838633.397999998</v>
      </c>
      <c r="H1465" s="111">
        <v>16347132.794</v>
      </c>
      <c r="I1465" s="112">
        <v>753.63644366197184</v>
      </c>
      <c r="J1465" s="112">
        <v>25.508518437014892</v>
      </c>
      <c r="K1465" s="111">
        <v>181684188.62799999</v>
      </c>
      <c r="L1465" s="111">
        <v>117813976.565</v>
      </c>
      <c r="M1465" s="111">
        <v>41541042.294</v>
      </c>
      <c r="N1465" s="111">
        <v>19469132.600000001</v>
      </c>
      <c r="O1465" s="111">
        <v>722775018.05400002</v>
      </c>
      <c r="P1465" s="111">
        <v>628268517.852</v>
      </c>
      <c r="Q1465" s="111">
        <v>94506500.202000007</v>
      </c>
      <c r="R1465" s="111">
        <v>7507316.7750000004</v>
      </c>
    </row>
    <row r="1466" spans="2:18" s="6" customFormat="1" ht="15" customHeight="1" x14ac:dyDescent="0.25">
      <c r="B1466" s="110">
        <v>2018</v>
      </c>
      <c r="C1466" s="110"/>
      <c r="D1466" s="111">
        <v>1072</v>
      </c>
      <c r="E1466" s="111">
        <v>818066</v>
      </c>
      <c r="F1466" s="111">
        <v>816887</v>
      </c>
      <c r="G1466" s="111">
        <v>20107523.522</v>
      </c>
      <c r="H1466" s="111">
        <v>15238759.509</v>
      </c>
      <c r="I1466" s="112">
        <v>763.12126865671644</v>
      </c>
      <c r="J1466" s="112">
        <v>24.579341424775016</v>
      </c>
      <c r="K1466" s="111">
        <v>177667159.456</v>
      </c>
      <c r="L1466" s="111">
        <v>114213849.336</v>
      </c>
      <c r="M1466" s="111">
        <v>40541724.288999997</v>
      </c>
      <c r="N1466" s="111">
        <v>20095144.188000001</v>
      </c>
      <c r="O1466" s="111">
        <v>709815753.50899994</v>
      </c>
      <c r="P1466" s="111">
        <v>615601062.31400001</v>
      </c>
      <c r="Q1466" s="111">
        <v>94214691.194999993</v>
      </c>
      <c r="R1466" s="111">
        <v>6844298.6869999999</v>
      </c>
    </row>
    <row r="1467" spans="2:18" s="4" customFormat="1" ht="15" customHeight="1" x14ac:dyDescent="0.25">
      <c r="B1467" s="110">
        <v>2017</v>
      </c>
      <c r="C1467" s="110"/>
      <c r="D1467" s="111">
        <v>1008</v>
      </c>
      <c r="E1467" s="111">
        <v>762402</v>
      </c>
      <c r="F1467" s="111">
        <v>761789</v>
      </c>
      <c r="G1467" s="111">
        <v>18585341.338</v>
      </c>
      <c r="H1467" s="111">
        <v>14046358.132999999</v>
      </c>
      <c r="I1467" s="112">
        <v>756.35119047619048</v>
      </c>
      <c r="J1467" s="112">
        <v>24.377351237273775</v>
      </c>
      <c r="K1467" s="111">
        <v>164175618.51699999</v>
      </c>
      <c r="L1467" s="111">
        <v>107522453.678</v>
      </c>
      <c r="M1467" s="111">
        <v>39666446.691</v>
      </c>
      <c r="N1467" s="111">
        <v>20758625.965999998</v>
      </c>
      <c r="O1467" s="111">
        <v>697734578.52600002</v>
      </c>
      <c r="P1467" s="111">
        <v>609615668.10399997</v>
      </c>
      <c r="Q1467" s="111">
        <v>88118910.422000006</v>
      </c>
      <c r="R1467" s="111">
        <v>6192899.7029999997</v>
      </c>
    </row>
    <row r="1468" spans="2:18" s="4" customFormat="1" ht="15" customHeight="1" x14ac:dyDescent="0.25">
      <c r="B1468" s="117" t="s">
        <v>252</v>
      </c>
      <c r="C1468" s="117"/>
      <c r="D1468" s="117"/>
      <c r="E1468" s="117"/>
      <c r="F1468" s="117"/>
      <c r="G1468" s="117"/>
      <c r="H1468" s="117"/>
      <c r="I1468" s="117"/>
      <c r="J1468" s="117"/>
      <c r="K1468" s="117"/>
      <c r="L1468" s="117"/>
      <c r="M1468" s="117"/>
      <c r="N1468" s="117"/>
      <c r="O1468" s="117"/>
      <c r="P1468" s="117"/>
      <c r="Q1468" s="117"/>
      <c r="R1468" s="117"/>
    </row>
    <row r="1469" spans="2:18" s="4" customFormat="1" ht="15" customHeight="1" x14ac:dyDescent="0.25">
      <c r="B1469" s="107">
        <v>2024</v>
      </c>
      <c r="C1469" s="107"/>
      <c r="D1469" s="108">
        <v>204</v>
      </c>
      <c r="E1469" s="108">
        <v>129911</v>
      </c>
      <c r="F1469" s="108">
        <v>129888</v>
      </c>
      <c r="G1469" s="108">
        <v>2893522.352</v>
      </c>
      <c r="H1469" s="108">
        <v>2281247.3169999998</v>
      </c>
      <c r="I1469" s="109">
        <v>636.81862745098044</v>
      </c>
      <c r="J1469" s="109">
        <v>22.273112761813856</v>
      </c>
      <c r="K1469" s="108">
        <v>19628895.460000001</v>
      </c>
      <c r="L1469" s="108">
        <v>8578583.5109999999</v>
      </c>
      <c r="M1469" s="108">
        <v>2987604.7209999999</v>
      </c>
      <c r="N1469" s="108">
        <v>183892.98</v>
      </c>
      <c r="O1469" s="108">
        <v>220400588.15700001</v>
      </c>
      <c r="P1469" s="108">
        <v>211818025.67500001</v>
      </c>
      <c r="Q1469" s="108">
        <v>8582562.4820000008</v>
      </c>
      <c r="R1469" s="108">
        <v>575278.29299999995</v>
      </c>
    </row>
    <row r="1470" spans="2:18" s="4" customFormat="1" ht="15" customHeight="1" x14ac:dyDescent="0.25">
      <c r="B1470" s="110">
        <v>2023</v>
      </c>
      <c r="C1470" s="110" t="s">
        <v>292</v>
      </c>
      <c r="D1470" s="111">
        <v>192</v>
      </c>
      <c r="E1470" s="111">
        <v>117445</v>
      </c>
      <c r="F1470" s="111">
        <v>117433</v>
      </c>
      <c r="G1470" s="111">
        <v>2492979.7489999998</v>
      </c>
      <c r="H1470" s="111">
        <v>1959717.4909999999</v>
      </c>
      <c r="I1470" s="112">
        <v>611.69270833333337</v>
      </c>
      <c r="J1470" s="112">
        <v>21.226784869513388</v>
      </c>
      <c r="K1470" s="111">
        <v>18907116.550999999</v>
      </c>
      <c r="L1470" s="111">
        <v>7857454.2889999999</v>
      </c>
      <c r="M1470" s="111">
        <v>2549594.372</v>
      </c>
      <c r="N1470" s="111">
        <v>117607.02899999999</v>
      </c>
      <c r="O1470" s="111">
        <v>212926657.94</v>
      </c>
      <c r="P1470" s="111">
        <v>204797677.808</v>
      </c>
      <c r="Q1470" s="111">
        <v>8128980.1320000002</v>
      </c>
      <c r="R1470" s="111">
        <v>494170.78899999999</v>
      </c>
    </row>
    <row r="1471" spans="2:18" s="4" customFormat="1" ht="15" customHeight="1" x14ac:dyDescent="0.25">
      <c r="B1471" s="110">
        <v>2022</v>
      </c>
      <c r="C1471" s="110"/>
      <c r="D1471" s="111">
        <v>171</v>
      </c>
      <c r="E1471" s="111">
        <v>104263</v>
      </c>
      <c r="F1471" s="111">
        <v>104255</v>
      </c>
      <c r="G1471" s="111">
        <v>2110342.656</v>
      </c>
      <c r="H1471" s="111">
        <v>1643762.453</v>
      </c>
      <c r="I1471" s="112">
        <v>609.72514619883043</v>
      </c>
      <c r="J1471" s="112">
        <v>20.240571017522996</v>
      </c>
      <c r="K1471" s="111">
        <v>14237882.695</v>
      </c>
      <c r="L1471" s="111">
        <v>8330540.0300000003</v>
      </c>
      <c r="M1471" s="111">
        <v>3713793.0660000001</v>
      </c>
      <c r="N1471" s="111">
        <v>1505751.0889999999</v>
      </c>
      <c r="O1471" s="111">
        <v>222867123.609</v>
      </c>
      <c r="P1471" s="111">
        <v>214861732.34900001</v>
      </c>
      <c r="Q1471" s="111">
        <v>8005391.2599999998</v>
      </c>
      <c r="R1471" s="111">
        <v>394567.212</v>
      </c>
    </row>
    <row r="1472" spans="2:18" s="4" customFormat="1" ht="15" customHeight="1" x14ac:dyDescent="0.25">
      <c r="B1472" s="110">
        <v>2021</v>
      </c>
      <c r="C1472" s="110"/>
      <c r="D1472" s="111">
        <v>172</v>
      </c>
      <c r="E1472" s="111">
        <v>105496</v>
      </c>
      <c r="F1472" s="111">
        <v>104206</v>
      </c>
      <c r="G1472" s="111">
        <v>2105112.6379999998</v>
      </c>
      <c r="H1472" s="111">
        <v>1648225.5279999999</v>
      </c>
      <c r="I1472" s="112">
        <v>613.34883720930236</v>
      </c>
      <c r="J1472" s="112">
        <v>19.954430859937816</v>
      </c>
      <c r="K1472" s="111">
        <v>13441709.630999999</v>
      </c>
      <c r="L1472" s="111">
        <v>7656493.1239999998</v>
      </c>
      <c r="M1472" s="111">
        <v>3673669.628</v>
      </c>
      <c r="N1472" s="111">
        <v>1659618.4569999999</v>
      </c>
      <c r="O1472" s="111">
        <v>246889436.521</v>
      </c>
      <c r="P1472" s="111">
        <v>239485858.93399999</v>
      </c>
      <c r="Q1472" s="111">
        <v>7403577.5870000003</v>
      </c>
      <c r="R1472" s="111">
        <v>376021.91899999999</v>
      </c>
    </row>
    <row r="1473" spans="2:18" s="6" customFormat="1" ht="15" customHeight="1" x14ac:dyDescent="0.25">
      <c r="B1473" s="110">
        <v>2020</v>
      </c>
      <c r="C1473" s="110"/>
      <c r="D1473" s="111">
        <v>173</v>
      </c>
      <c r="E1473" s="111">
        <v>108151</v>
      </c>
      <c r="F1473" s="111">
        <v>107355</v>
      </c>
      <c r="G1473" s="111">
        <v>2035173.0719999999</v>
      </c>
      <c r="H1473" s="111">
        <v>1595050.007</v>
      </c>
      <c r="I1473" s="112">
        <v>625.15028901734104</v>
      </c>
      <c r="J1473" s="112">
        <v>18.817884920157926</v>
      </c>
      <c r="K1473" s="111">
        <v>11554189.726</v>
      </c>
      <c r="L1473" s="111">
        <v>6956684.517</v>
      </c>
      <c r="M1473" s="111">
        <v>3326640.5830000001</v>
      </c>
      <c r="N1473" s="111">
        <v>1357052.8659999999</v>
      </c>
      <c r="O1473" s="111">
        <v>218921649.69100001</v>
      </c>
      <c r="P1473" s="111">
        <v>212399023.111</v>
      </c>
      <c r="Q1473" s="111">
        <v>6522626.5800000001</v>
      </c>
      <c r="R1473" s="111">
        <v>343863.43800000002</v>
      </c>
    </row>
    <row r="1474" spans="2:18" s="4" customFormat="1" ht="15" customHeight="1" x14ac:dyDescent="0.25">
      <c r="B1474" s="110">
        <v>2019</v>
      </c>
      <c r="C1474" s="110"/>
      <c r="D1474" s="111">
        <v>194</v>
      </c>
      <c r="E1474" s="111">
        <v>128980</v>
      </c>
      <c r="F1474" s="111">
        <v>128854</v>
      </c>
      <c r="G1474" s="111">
        <v>2357459.0010000002</v>
      </c>
      <c r="H1474" s="111">
        <v>1829130.5819999999</v>
      </c>
      <c r="I1474" s="112">
        <v>664.84536082474222</v>
      </c>
      <c r="J1474" s="112">
        <v>18.277709730190729</v>
      </c>
      <c r="K1474" s="111">
        <v>13497965.592</v>
      </c>
      <c r="L1474" s="111">
        <v>9425691.9499999993</v>
      </c>
      <c r="M1474" s="111">
        <v>4399608.5669999998</v>
      </c>
      <c r="N1474" s="111">
        <v>2052880.7339999999</v>
      </c>
      <c r="O1474" s="111">
        <v>184553792.22999999</v>
      </c>
      <c r="P1474" s="111">
        <v>177154706.46799999</v>
      </c>
      <c r="Q1474" s="111">
        <v>7399085.7620000001</v>
      </c>
      <c r="R1474" s="111">
        <v>424828.96500000003</v>
      </c>
    </row>
    <row r="1475" spans="2:18" s="4" customFormat="1" ht="15" customHeight="1" x14ac:dyDescent="0.25">
      <c r="B1475" s="110">
        <v>2018</v>
      </c>
      <c r="C1475" s="110"/>
      <c r="D1475" s="111">
        <v>194</v>
      </c>
      <c r="E1475" s="111">
        <v>127022</v>
      </c>
      <c r="F1475" s="111">
        <v>126999</v>
      </c>
      <c r="G1475" s="111">
        <v>2366681.8769999999</v>
      </c>
      <c r="H1475" s="111">
        <v>1826769.4650000001</v>
      </c>
      <c r="I1475" s="112">
        <v>654.75257731958766</v>
      </c>
      <c r="J1475" s="112">
        <v>18.632062768654247</v>
      </c>
      <c r="K1475" s="111">
        <v>14975536.709000001</v>
      </c>
      <c r="L1475" s="111">
        <v>10026439.464</v>
      </c>
      <c r="M1475" s="111">
        <v>4207216.5769999996</v>
      </c>
      <c r="N1475" s="111">
        <v>1844302.6580000001</v>
      </c>
      <c r="O1475" s="111">
        <v>205023454.88299999</v>
      </c>
      <c r="P1475" s="111">
        <v>196085851.91600001</v>
      </c>
      <c r="Q1475" s="111">
        <v>8937602.9670000002</v>
      </c>
      <c r="R1475" s="111">
        <v>455045.47399999999</v>
      </c>
    </row>
    <row r="1476" spans="2:18" s="6" customFormat="1" ht="15" customHeight="1" x14ac:dyDescent="0.25">
      <c r="B1476" s="110">
        <v>2017</v>
      </c>
      <c r="C1476" s="110"/>
      <c r="D1476" s="111">
        <v>202</v>
      </c>
      <c r="E1476" s="111">
        <v>119722</v>
      </c>
      <c r="F1476" s="111">
        <v>119705</v>
      </c>
      <c r="G1476" s="111">
        <v>2301794.1519999998</v>
      </c>
      <c r="H1476" s="111">
        <v>1776009.2120000001</v>
      </c>
      <c r="I1476" s="112">
        <v>592.68316831683171</v>
      </c>
      <c r="J1476" s="112">
        <v>19.226158533936953</v>
      </c>
      <c r="K1476" s="111">
        <v>16013654.884</v>
      </c>
      <c r="L1476" s="111">
        <v>10376609.084000001</v>
      </c>
      <c r="M1476" s="111">
        <v>4155752.2930000001</v>
      </c>
      <c r="N1476" s="111">
        <v>1856292.334</v>
      </c>
      <c r="O1476" s="111">
        <v>201499667.82800001</v>
      </c>
      <c r="P1476" s="111">
        <v>192518168.24700001</v>
      </c>
      <c r="Q1476" s="111">
        <v>8981499.5810000002</v>
      </c>
      <c r="R1476" s="111">
        <v>462575.63099999999</v>
      </c>
    </row>
    <row r="1477" spans="2:18" s="4" customFormat="1" ht="15" customHeight="1" x14ac:dyDescent="0.25">
      <c r="B1477" s="117" t="s">
        <v>253</v>
      </c>
      <c r="C1477" s="117"/>
      <c r="D1477" s="117"/>
      <c r="E1477" s="117"/>
      <c r="F1477" s="117"/>
      <c r="G1477" s="117"/>
      <c r="H1477" s="117"/>
      <c r="I1477" s="117"/>
      <c r="J1477" s="117"/>
      <c r="K1477" s="117"/>
      <c r="L1477" s="117"/>
      <c r="M1477" s="117"/>
      <c r="N1477" s="117"/>
      <c r="O1477" s="117"/>
      <c r="P1477" s="117"/>
      <c r="Q1477" s="117"/>
      <c r="R1477" s="117"/>
    </row>
    <row r="1478" spans="2:18" s="4" customFormat="1" ht="15" customHeight="1" x14ac:dyDescent="0.25">
      <c r="B1478" s="107">
        <v>2024</v>
      </c>
      <c r="C1478" s="107"/>
      <c r="D1478" s="108">
        <v>1167</v>
      </c>
      <c r="E1478" s="108">
        <v>850180</v>
      </c>
      <c r="F1478" s="108">
        <v>849677</v>
      </c>
      <c r="G1478" s="108">
        <v>28755049.243999999</v>
      </c>
      <c r="H1478" s="108">
        <v>21872743.278999999</v>
      </c>
      <c r="I1478" s="109">
        <v>728.51756640959729</v>
      </c>
      <c r="J1478" s="109">
        <v>33.822307327859981</v>
      </c>
      <c r="K1478" s="108">
        <v>239978098.495</v>
      </c>
      <c r="L1478" s="108">
        <v>158223567.55399999</v>
      </c>
      <c r="M1478" s="108">
        <v>60950533.358000003</v>
      </c>
      <c r="N1478" s="108">
        <v>31985628.539999999</v>
      </c>
      <c r="O1478" s="108">
        <v>637181254.16600001</v>
      </c>
      <c r="P1478" s="108">
        <v>501479641.421</v>
      </c>
      <c r="Q1478" s="108">
        <v>135701612.745</v>
      </c>
      <c r="R1478" s="108">
        <v>10886049.864</v>
      </c>
    </row>
    <row r="1479" spans="2:18" s="4" customFormat="1" ht="15" customHeight="1" x14ac:dyDescent="0.25">
      <c r="B1479" s="110">
        <v>2023</v>
      </c>
      <c r="C1479" s="110" t="s">
        <v>292</v>
      </c>
      <c r="D1479" s="111">
        <v>1108</v>
      </c>
      <c r="E1479" s="111">
        <v>822692</v>
      </c>
      <c r="F1479" s="111">
        <v>822237</v>
      </c>
      <c r="G1479" s="111">
        <v>26695271.693</v>
      </c>
      <c r="H1479" s="111">
        <v>20298873.550000001</v>
      </c>
      <c r="I1479" s="112">
        <v>742.50180505415165</v>
      </c>
      <c r="J1479" s="112">
        <v>32.44868273059663</v>
      </c>
      <c r="K1479" s="111">
        <v>227609208.32300001</v>
      </c>
      <c r="L1479" s="111">
        <v>151840787.81999999</v>
      </c>
      <c r="M1479" s="111">
        <v>56947343.25</v>
      </c>
      <c r="N1479" s="111">
        <v>30175657.340999998</v>
      </c>
      <c r="O1479" s="111">
        <v>598367843.46099997</v>
      </c>
      <c r="P1479" s="111">
        <v>477746477.19199997</v>
      </c>
      <c r="Q1479" s="111">
        <v>120621366.26899999</v>
      </c>
      <c r="R1479" s="111">
        <v>10246317.714</v>
      </c>
    </row>
    <row r="1480" spans="2:18" s="4" customFormat="1" ht="15" customHeight="1" x14ac:dyDescent="0.25">
      <c r="B1480" s="110">
        <v>2022</v>
      </c>
      <c r="C1480" s="110"/>
      <c r="D1480" s="111">
        <v>1028</v>
      </c>
      <c r="E1480" s="111">
        <v>766262</v>
      </c>
      <c r="F1480" s="111">
        <v>765689</v>
      </c>
      <c r="G1480" s="111">
        <v>22959458.477000002</v>
      </c>
      <c r="H1480" s="111">
        <v>17267645.335999999</v>
      </c>
      <c r="I1480" s="112">
        <v>745.3910505836576</v>
      </c>
      <c r="J1480" s="112">
        <v>29.962934971328348</v>
      </c>
      <c r="K1480" s="111">
        <v>222244998.991</v>
      </c>
      <c r="L1480" s="111">
        <v>141383748.868</v>
      </c>
      <c r="M1480" s="111">
        <v>45528685.322999999</v>
      </c>
      <c r="N1480" s="111">
        <v>22434708.004000001</v>
      </c>
      <c r="O1480" s="111">
        <v>594211088.204</v>
      </c>
      <c r="P1480" s="111">
        <v>495020274.55800003</v>
      </c>
      <c r="Q1480" s="111">
        <v>99190813.645999998</v>
      </c>
      <c r="R1480" s="111">
        <v>7932798.2800000003</v>
      </c>
    </row>
    <row r="1481" spans="2:18" s="4" customFormat="1" ht="15" customHeight="1" x14ac:dyDescent="0.25">
      <c r="B1481" s="110">
        <v>2021</v>
      </c>
      <c r="C1481" s="110"/>
      <c r="D1481" s="111">
        <v>958</v>
      </c>
      <c r="E1481" s="111">
        <v>726755</v>
      </c>
      <c r="F1481" s="111">
        <v>726243</v>
      </c>
      <c r="G1481" s="111">
        <v>20243740.568</v>
      </c>
      <c r="H1481" s="111">
        <v>15160109.586999999</v>
      </c>
      <c r="I1481" s="112">
        <v>758.6169102296451</v>
      </c>
      <c r="J1481" s="112">
        <v>27.854972539576611</v>
      </c>
      <c r="K1481" s="111">
        <v>168682245.639</v>
      </c>
      <c r="L1481" s="111">
        <v>108629602.021</v>
      </c>
      <c r="M1481" s="111">
        <v>38426616.892999999</v>
      </c>
      <c r="N1481" s="111">
        <v>18057081.399999999</v>
      </c>
      <c r="O1481" s="111">
        <v>583493110.54499996</v>
      </c>
      <c r="P1481" s="111">
        <v>490160292.72299999</v>
      </c>
      <c r="Q1481" s="111">
        <v>93332817.821999997</v>
      </c>
      <c r="R1481" s="111">
        <v>6207625.2070000004</v>
      </c>
    </row>
    <row r="1482" spans="2:18" s="4" customFormat="1" ht="15" customHeight="1" x14ac:dyDescent="0.25">
      <c r="B1482" s="110">
        <v>2020</v>
      </c>
      <c r="C1482" s="110"/>
      <c r="D1482" s="111">
        <v>927</v>
      </c>
      <c r="E1482" s="111">
        <v>716672</v>
      </c>
      <c r="F1482" s="111">
        <v>715116</v>
      </c>
      <c r="G1482" s="111">
        <v>18840529.131999999</v>
      </c>
      <c r="H1482" s="111">
        <v>14258368.522</v>
      </c>
      <c r="I1482" s="112">
        <v>773.10895361380801</v>
      </c>
      <c r="J1482" s="112">
        <v>26.288914778308627</v>
      </c>
      <c r="K1482" s="111">
        <v>144319663.50400001</v>
      </c>
      <c r="L1482" s="111">
        <v>92662670.988999993</v>
      </c>
      <c r="M1482" s="111">
        <v>33045133.401000001</v>
      </c>
      <c r="N1482" s="111">
        <v>14152028.885</v>
      </c>
      <c r="O1482" s="111">
        <v>543295215.97500002</v>
      </c>
      <c r="P1482" s="111">
        <v>454895427.36199999</v>
      </c>
      <c r="Q1482" s="111">
        <v>88399788.613000005</v>
      </c>
      <c r="R1482" s="111">
        <v>6042484.2390000001</v>
      </c>
    </row>
    <row r="1483" spans="2:18" s="7" customFormat="1" ht="15" customHeight="1" x14ac:dyDescent="0.25">
      <c r="B1483" s="110">
        <v>2019</v>
      </c>
      <c r="C1483" s="110"/>
      <c r="D1483" s="111">
        <v>942</v>
      </c>
      <c r="E1483" s="111">
        <v>727151</v>
      </c>
      <c r="F1483" s="111">
        <v>726121</v>
      </c>
      <c r="G1483" s="111">
        <v>19481174.397</v>
      </c>
      <c r="H1483" s="111">
        <v>14518002.211999999</v>
      </c>
      <c r="I1483" s="112">
        <v>771.92250530785566</v>
      </c>
      <c r="J1483" s="112">
        <v>26.791098956062772</v>
      </c>
      <c r="K1483" s="111">
        <v>168186223.03600001</v>
      </c>
      <c r="L1483" s="111">
        <v>108388284.61499999</v>
      </c>
      <c r="M1483" s="111">
        <v>37141433.726999998</v>
      </c>
      <c r="N1483" s="111">
        <v>17416251.866</v>
      </c>
      <c r="O1483" s="111">
        <v>538221225.824</v>
      </c>
      <c r="P1483" s="111">
        <v>451113811.384</v>
      </c>
      <c r="Q1483" s="111">
        <v>87107414.439999998</v>
      </c>
      <c r="R1483" s="111">
        <v>7082487.8099999996</v>
      </c>
    </row>
    <row r="1484" spans="2:18" s="7" customFormat="1" ht="15" customHeight="1" x14ac:dyDescent="0.25">
      <c r="B1484" s="110">
        <v>2018</v>
      </c>
      <c r="C1484" s="110"/>
      <c r="D1484" s="111">
        <v>878</v>
      </c>
      <c r="E1484" s="111">
        <v>691044</v>
      </c>
      <c r="F1484" s="111">
        <v>689888</v>
      </c>
      <c r="G1484" s="111">
        <v>17740841.645</v>
      </c>
      <c r="H1484" s="111">
        <v>13411990.044</v>
      </c>
      <c r="I1484" s="112">
        <v>787.0660592255125</v>
      </c>
      <c r="J1484" s="112">
        <v>25.67252106233467</v>
      </c>
      <c r="K1484" s="111">
        <v>162691622.74700001</v>
      </c>
      <c r="L1484" s="111">
        <v>104187409.87199999</v>
      </c>
      <c r="M1484" s="111">
        <v>36334507.711999997</v>
      </c>
      <c r="N1484" s="111">
        <v>18250841.530000001</v>
      </c>
      <c r="O1484" s="111">
        <v>504792298.62599999</v>
      </c>
      <c r="P1484" s="111">
        <v>419515210.398</v>
      </c>
      <c r="Q1484" s="111">
        <v>85277088.228</v>
      </c>
      <c r="R1484" s="111">
        <v>6389253.2130000005</v>
      </c>
    </row>
    <row r="1485" spans="2:18" s="6" customFormat="1" ht="15" customHeight="1" x14ac:dyDescent="0.25">
      <c r="B1485" s="110">
        <v>2017</v>
      </c>
      <c r="C1485" s="110"/>
      <c r="D1485" s="111">
        <v>806</v>
      </c>
      <c r="E1485" s="111">
        <v>642680</v>
      </c>
      <c r="F1485" s="111">
        <v>642084</v>
      </c>
      <c r="G1485" s="111">
        <v>16283547.186000001</v>
      </c>
      <c r="H1485" s="111">
        <v>12270348.921</v>
      </c>
      <c r="I1485" s="112">
        <v>797.3697270471464</v>
      </c>
      <c r="J1485" s="112">
        <v>25.33694402502023</v>
      </c>
      <c r="K1485" s="111">
        <v>148161963.63299999</v>
      </c>
      <c r="L1485" s="111">
        <v>97145844.593999997</v>
      </c>
      <c r="M1485" s="111">
        <v>35510694.398000002</v>
      </c>
      <c r="N1485" s="111">
        <v>18902333.631999999</v>
      </c>
      <c r="O1485" s="111">
        <v>496234910.69800001</v>
      </c>
      <c r="P1485" s="111">
        <v>417097499.85699999</v>
      </c>
      <c r="Q1485" s="111">
        <v>79137410.841000006</v>
      </c>
      <c r="R1485" s="111">
        <v>5730324.0719999997</v>
      </c>
    </row>
    <row r="1486" spans="2:18" s="7" customFormat="1" ht="15" customHeight="1" x14ac:dyDescent="0.25">
      <c r="B1486" s="117" t="s">
        <v>254</v>
      </c>
      <c r="C1486" s="117"/>
      <c r="D1486" s="117"/>
      <c r="E1486" s="117"/>
      <c r="F1486" s="117"/>
      <c r="G1486" s="117"/>
      <c r="H1486" s="117"/>
      <c r="I1486" s="117"/>
      <c r="J1486" s="117"/>
      <c r="K1486" s="117"/>
      <c r="L1486" s="117"/>
      <c r="M1486" s="117"/>
      <c r="N1486" s="117"/>
      <c r="O1486" s="117"/>
      <c r="P1486" s="117"/>
      <c r="Q1486" s="117"/>
      <c r="R1486" s="117"/>
    </row>
    <row r="1487" spans="2:18" s="7" customFormat="1" ht="15" customHeight="1" x14ac:dyDescent="0.25">
      <c r="B1487" s="107">
        <v>2024</v>
      </c>
      <c r="C1487" s="107"/>
      <c r="D1487" s="108">
        <v>483</v>
      </c>
      <c r="E1487" s="108">
        <v>340523</v>
      </c>
      <c r="F1487" s="108">
        <v>340374</v>
      </c>
      <c r="G1487" s="108">
        <v>11797680.713</v>
      </c>
      <c r="H1487" s="108">
        <v>8986554.9839999992</v>
      </c>
      <c r="I1487" s="109">
        <v>705.0165631469979</v>
      </c>
      <c r="J1487" s="109">
        <v>34.645767578107794</v>
      </c>
      <c r="K1487" s="108">
        <v>110689757.583</v>
      </c>
      <c r="L1487" s="108">
        <v>75705310.428000003</v>
      </c>
      <c r="M1487" s="108">
        <v>26192827.601</v>
      </c>
      <c r="N1487" s="108">
        <v>14372766.132999999</v>
      </c>
      <c r="O1487" s="108">
        <v>337223186.454</v>
      </c>
      <c r="P1487" s="108">
        <v>258875294.516</v>
      </c>
      <c r="Q1487" s="108">
        <v>78347891.937999994</v>
      </c>
      <c r="R1487" s="108">
        <v>4185949.8509999998</v>
      </c>
    </row>
    <row r="1488" spans="2:18" s="7" customFormat="1" ht="15" customHeight="1" x14ac:dyDescent="0.25">
      <c r="B1488" s="110">
        <v>2023</v>
      </c>
      <c r="C1488" s="110" t="s">
        <v>292</v>
      </c>
      <c r="D1488" s="111">
        <v>486</v>
      </c>
      <c r="E1488" s="111">
        <v>342374</v>
      </c>
      <c r="F1488" s="111">
        <v>342225</v>
      </c>
      <c r="G1488" s="111">
        <v>11349720.044</v>
      </c>
      <c r="H1488" s="111">
        <v>8638677.0539999995</v>
      </c>
      <c r="I1488" s="112">
        <v>704.47325102880654</v>
      </c>
      <c r="J1488" s="112">
        <v>33.15006409365197</v>
      </c>
      <c r="K1488" s="111">
        <v>113792784.955</v>
      </c>
      <c r="L1488" s="111">
        <v>77205953.759000003</v>
      </c>
      <c r="M1488" s="111">
        <v>26083809.458000001</v>
      </c>
      <c r="N1488" s="111">
        <v>14747256.634</v>
      </c>
      <c r="O1488" s="111">
        <v>325335645.398</v>
      </c>
      <c r="P1488" s="111">
        <v>251341467.456</v>
      </c>
      <c r="Q1488" s="111">
        <v>73994177.942000002</v>
      </c>
      <c r="R1488" s="111">
        <v>4474742.1339999996</v>
      </c>
    </row>
    <row r="1489" spans="2:18" s="7" customFormat="1" ht="15" customHeight="1" x14ac:dyDescent="0.25">
      <c r="B1489" s="110">
        <v>2022</v>
      </c>
      <c r="C1489" s="110"/>
      <c r="D1489" s="111">
        <v>467</v>
      </c>
      <c r="E1489" s="111">
        <v>321252</v>
      </c>
      <c r="F1489" s="111">
        <v>321005</v>
      </c>
      <c r="G1489" s="111">
        <v>10017429.361</v>
      </c>
      <c r="H1489" s="111">
        <v>7466457.2180000003</v>
      </c>
      <c r="I1489" s="112">
        <v>687.90578158458243</v>
      </c>
      <c r="J1489" s="112">
        <v>31.182465357414117</v>
      </c>
      <c r="K1489" s="111">
        <v>117209753.13600001</v>
      </c>
      <c r="L1489" s="111">
        <v>73913988.318000004</v>
      </c>
      <c r="M1489" s="111">
        <v>19988674.884</v>
      </c>
      <c r="N1489" s="111">
        <v>9953362.6980000008</v>
      </c>
      <c r="O1489" s="111">
        <v>324316136.06</v>
      </c>
      <c r="P1489" s="111">
        <v>265382787.71799999</v>
      </c>
      <c r="Q1489" s="111">
        <v>58933348.342</v>
      </c>
      <c r="R1489" s="111">
        <v>3189825.392</v>
      </c>
    </row>
    <row r="1490" spans="2:18" s="7" customFormat="1" ht="15" customHeight="1" x14ac:dyDescent="0.25">
      <c r="B1490" s="110">
        <v>2021</v>
      </c>
      <c r="C1490" s="110"/>
      <c r="D1490" s="111">
        <v>440</v>
      </c>
      <c r="E1490" s="111">
        <v>312255</v>
      </c>
      <c r="F1490" s="111">
        <v>312195</v>
      </c>
      <c r="G1490" s="111">
        <v>8795789.7970000003</v>
      </c>
      <c r="H1490" s="111">
        <v>6630952.9589999998</v>
      </c>
      <c r="I1490" s="112">
        <v>709.6704545454545</v>
      </c>
      <c r="J1490" s="112">
        <v>28.168611541848811</v>
      </c>
      <c r="K1490" s="111">
        <v>84546961.859999999</v>
      </c>
      <c r="L1490" s="111">
        <v>53621971.048</v>
      </c>
      <c r="M1490" s="111">
        <v>17422620.953000002</v>
      </c>
      <c r="N1490" s="111">
        <v>8650565.5429999996</v>
      </c>
      <c r="O1490" s="111">
        <v>325007771.78600001</v>
      </c>
      <c r="P1490" s="111">
        <v>270815296.18199998</v>
      </c>
      <c r="Q1490" s="111">
        <v>54192475.604000002</v>
      </c>
      <c r="R1490" s="111">
        <v>2363487.1239999998</v>
      </c>
    </row>
    <row r="1491" spans="2:18" s="7" customFormat="1" ht="15" customHeight="1" x14ac:dyDescent="0.25">
      <c r="B1491" s="110">
        <v>2020</v>
      </c>
      <c r="C1491" s="110"/>
      <c r="D1491" s="111">
        <v>413</v>
      </c>
      <c r="E1491" s="111">
        <v>307214</v>
      </c>
      <c r="F1491" s="111">
        <v>307141</v>
      </c>
      <c r="G1491" s="111">
        <v>8392005.2469999995</v>
      </c>
      <c r="H1491" s="111">
        <v>6302989.8020000001</v>
      </c>
      <c r="I1491" s="112">
        <v>743.85956416464887</v>
      </c>
      <c r="J1491" s="112">
        <v>27.316480521721015</v>
      </c>
      <c r="K1491" s="111">
        <v>69750008.053000003</v>
      </c>
      <c r="L1491" s="111">
        <v>45662841.715999998</v>
      </c>
      <c r="M1491" s="111">
        <v>15005289.265000001</v>
      </c>
      <c r="N1491" s="111">
        <v>6635242.1490000002</v>
      </c>
      <c r="O1491" s="111">
        <v>289385401.296</v>
      </c>
      <c r="P1491" s="111">
        <v>237992923.78200001</v>
      </c>
      <c r="Q1491" s="111">
        <v>51392477.513999999</v>
      </c>
      <c r="R1491" s="111">
        <v>2597273.7489999998</v>
      </c>
    </row>
    <row r="1492" spans="2:18" s="7" customFormat="1" ht="15" customHeight="1" x14ac:dyDescent="0.25">
      <c r="B1492" s="110">
        <v>2019</v>
      </c>
      <c r="C1492" s="110"/>
      <c r="D1492" s="111">
        <v>427</v>
      </c>
      <c r="E1492" s="111">
        <v>319843</v>
      </c>
      <c r="F1492" s="111">
        <v>319564</v>
      </c>
      <c r="G1492" s="111">
        <v>9253822.6180000007</v>
      </c>
      <c r="H1492" s="111">
        <v>6989161.909</v>
      </c>
      <c r="I1492" s="112">
        <v>749.04683840749419</v>
      </c>
      <c r="J1492" s="112">
        <v>28.932390635405497</v>
      </c>
      <c r="K1492" s="111">
        <v>86236152.351999998</v>
      </c>
      <c r="L1492" s="111">
        <v>57747012.501000002</v>
      </c>
      <c r="M1492" s="111">
        <v>18301930.375</v>
      </c>
      <c r="N1492" s="111">
        <v>8935585.6579999998</v>
      </c>
      <c r="O1492" s="111">
        <v>367492251.03100002</v>
      </c>
      <c r="P1492" s="111">
        <v>306300734.491</v>
      </c>
      <c r="Q1492" s="111">
        <v>61191516.539999999</v>
      </c>
      <c r="R1492" s="111">
        <v>2969078.6609999998</v>
      </c>
    </row>
    <row r="1493" spans="2:18" s="7" customFormat="1" ht="15" customHeight="1" x14ac:dyDescent="0.25">
      <c r="B1493" s="110">
        <v>2018</v>
      </c>
      <c r="C1493" s="110"/>
      <c r="D1493" s="111">
        <v>404</v>
      </c>
      <c r="E1493" s="111">
        <v>305140</v>
      </c>
      <c r="F1493" s="111">
        <v>304700</v>
      </c>
      <c r="G1493" s="111">
        <v>8675443.4199999999</v>
      </c>
      <c r="H1493" s="111">
        <v>6535907.7369999997</v>
      </c>
      <c r="I1493" s="112">
        <v>755.29702970297035</v>
      </c>
      <c r="J1493" s="112">
        <v>28.431026479648686</v>
      </c>
      <c r="K1493" s="111">
        <v>83728033.320999995</v>
      </c>
      <c r="L1493" s="111">
        <v>56981548.331</v>
      </c>
      <c r="M1493" s="111">
        <v>18848896.434</v>
      </c>
      <c r="N1493" s="111">
        <v>9995562.3029999994</v>
      </c>
      <c r="O1493" s="111">
        <v>339099443.82800001</v>
      </c>
      <c r="P1493" s="111">
        <v>279940472.736</v>
      </c>
      <c r="Q1493" s="111">
        <v>59158971.092</v>
      </c>
      <c r="R1493" s="111">
        <v>2605049.1439999999</v>
      </c>
    </row>
    <row r="1494" spans="2:18" s="6" customFormat="1" ht="15" customHeight="1" x14ac:dyDescent="0.25">
      <c r="B1494" s="110">
        <v>2017</v>
      </c>
      <c r="C1494" s="110"/>
      <c r="D1494" s="111">
        <v>367</v>
      </c>
      <c r="E1494" s="111">
        <v>283970</v>
      </c>
      <c r="F1494" s="111">
        <v>283915</v>
      </c>
      <c r="G1494" s="111">
        <v>8123191.9790000003</v>
      </c>
      <c r="H1494" s="111">
        <v>6047259.8559999997</v>
      </c>
      <c r="I1494" s="112">
        <v>773.76021798365127</v>
      </c>
      <c r="J1494" s="112">
        <v>28.60581039898581</v>
      </c>
      <c r="K1494" s="111">
        <v>78324985.531000003</v>
      </c>
      <c r="L1494" s="111">
        <v>54027654.100000001</v>
      </c>
      <c r="M1494" s="111">
        <v>18792197.145</v>
      </c>
      <c r="N1494" s="111">
        <v>10502250.321</v>
      </c>
      <c r="O1494" s="111">
        <v>343877691.92400002</v>
      </c>
      <c r="P1494" s="111">
        <v>289782846.68300003</v>
      </c>
      <c r="Q1494" s="111">
        <v>54094845.240999997</v>
      </c>
      <c r="R1494" s="111">
        <v>2444622.0120000001</v>
      </c>
    </row>
    <row r="1495" spans="2:18" s="7" customFormat="1" ht="15" customHeight="1" x14ac:dyDescent="0.25">
      <c r="B1495" s="117" t="s">
        <v>255</v>
      </c>
      <c r="C1495" s="117"/>
      <c r="D1495" s="117"/>
      <c r="E1495" s="117"/>
      <c r="F1495" s="117"/>
      <c r="G1495" s="117"/>
      <c r="H1495" s="117"/>
      <c r="I1495" s="117"/>
      <c r="J1495" s="117"/>
      <c r="K1495" s="117"/>
      <c r="L1495" s="117"/>
      <c r="M1495" s="117"/>
      <c r="N1495" s="117"/>
      <c r="O1495" s="117"/>
      <c r="P1495" s="117"/>
      <c r="Q1495" s="117"/>
      <c r="R1495" s="117"/>
    </row>
    <row r="1496" spans="2:18" s="7" customFormat="1" ht="15" customHeight="1" x14ac:dyDescent="0.25">
      <c r="B1496" s="107">
        <v>2024</v>
      </c>
      <c r="C1496" s="107"/>
      <c r="D1496" s="108">
        <v>684</v>
      </c>
      <c r="E1496" s="108">
        <v>509657</v>
      </c>
      <c r="F1496" s="108">
        <v>509303</v>
      </c>
      <c r="G1496" s="108">
        <v>16957368.530999999</v>
      </c>
      <c r="H1496" s="108">
        <v>12886188.295</v>
      </c>
      <c r="I1496" s="109">
        <v>745.11257309941516</v>
      </c>
      <c r="J1496" s="109">
        <v>33.27211934889543</v>
      </c>
      <c r="K1496" s="108">
        <v>129288340.912</v>
      </c>
      <c r="L1496" s="108">
        <v>82518257.126000002</v>
      </c>
      <c r="M1496" s="108">
        <v>34757705.756999999</v>
      </c>
      <c r="N1496" s="108">
        <v>17612862.407000002</v>
      </c>
      <c r="O1496" s="108">
        <v>299958067.71200001</v>
      </c>
      <c r="P1496" s="108">
        <v>242604346.905</v>
      </c>
      <c r="Q1496" s="108">
        <v>57353720.806999996</v>
      </c>
      <c r="R1496" s="108">
        <v>6700100.0130000003</v>
      </c>
    </row>
    <row r="1497" spans="2:18" s="7" customFormat="1" ht="15" customHeight="1" x14ac:dyDescent="0.25">
      <c r="B1497" s="110">
        <v>2023</v>
      </c>
      <c r="C1497" s="110" t="s">
        <v>292</v>
      </c>
      <c r="D1497" s="111">
        <v>622</v>
      </c>
      <c r="E1497" s="111">
        <v>480318</v>
      </c>
      <c r="F1497" s="111">
        <v>480012</v>
      </c>
      <c r="G1497" s="111">
        <v>15345551.649</v>
      </c>
      <c r="H1497" s="111">
        <v>11660196.495999999</v>
      </c>
      <c r="I1497" s="112">
        <v>772.21543408360128</v>
      </c>
      <c r="J1497" s="112">
        <v>31.948733232983148</v>
      </c>
      <c r="K1497" s="111">
        <v>113816423.368</v>
      </c>
      <c r="L1497" s="111">
        <v>74634834.061000004</v>
      </c>
      <c r="M1497" s="111">
        <v>30863533.791999999</v>
      </c>
      <c r="N1497" s="111">
        <v>15428400.707</v>
      </c>
      <c r="O1497" s="111">
        <v>273032198.06300002</v>
      </c>
      <c r="P1497" s="111">
        <v>226405009.736</v>
      </c>
      <c r="Q1497" s="111">
        <v>46627188.327</v>
      </c>
      <c r="R1497" s="111">
        <v>5771575.5800000001</v>
      </c>
    </row>
    <row r="1498" spans="2:18" s="7" customFormat="1" ht="15" customHeight="1" x14ac:dyDescent="0.25">
      <c r="B1498" s="110">
        <v>2022</v>
      </c>
      <c r="C1498" s="110"/>
      <c r="D1498" s="111">
        <v>561</v>
      </c>
      <c r="E1498" s="111">
        <v>445010</v>
      </c>
      <c r="F1498" s="111">
        <v>444684</v>
      </c>
      <c r="G1498" s="111">
        <v>12942029.116</v>
      </c>
      <c r="H1498" s="111">
        <v>9801188.1180000007</v>
      </c>
      <c r="I1498" s="112">
        <v>793.24420677361854</v>
      </c>
      <c r="J1498" s="112">
        <v>29.08255795600099</v>
      </c>
      <c r="K1498" s="111">
        <v>105035245.855</v>
      </c>
      <c r="L1498" s="111">
        <v>67469760.549999997</v>
      </c>
      <c r="M1498" s="111">
        <v>25540010.438999999</v>
      </c>
      <c r="N1498" s="111">
        <v>12481345.306</v>
      </c>
      <c r="O1498" s="111">
        <v>269894952.14399999</v>
      </c>
      <c r="P1498" s="111">
        <v>229637486.84</v>
      </c>
      <c r="Q1498" s="111">
        <v>40257465.303999998</v>
      </c>
      <c r="R1498" s="111">
        <v>4742972.8880000003</v>
      </c>
    </row>
    <row r="1499" spans="2:18" s="7" customFormat="1" ht="15" customHeight="1" x14ac:dyDescent="0.25">
      <c r="B1499" s="110">
        <v>2021</v>
      </c>
      <c r="C1499" s="110"/>
      <c r="D1499" s="111">
        <v>518</v>
      </c>
      <c r="E1499" s="111">
        <v>414500</v>
      </c>
      <c r="F1499" s="111">
        <v>414048</v>
      </c>
      <c r="G1499" s="111">
        <v>11447950.771</v>
      </c>
      <c r="H1499" s="111">
        <v>8529156.6280000005</v>
      </c>
      <c r="I1499" s="112">
        <v>800.19305019305023</v>
      </c>
      <c r="J1499" s="112">
        <v>27.618699085645357</v>
      </c>
      <c r="K1499" s="111">
        <v>84135283.778999999</v>
      </c>
      <c r="L1499" s="111">
        <v>55007630.972999997</v>
      </c>
      <c r="M1499" s="111">
        <v>21003995.940000001</v>
      </c>
      <c r="N1499" s="111">
        <v>9406515.8570000008</v>
      </c>
      <c r="O1499" s="111">
        <v>258485338.759</v>
      </c>
      <c r="P1499" s="111">
        <v>219344996.54100001</v>
      </c>
      <c r="Q1499" s="111">
        <v>39140342.218000002</v>
      </c>
      <c r="R1499" s="111">
        <v>3844138.0830000001</v>
      </c>
    </row>
    <row r="1500" spans="2:18" s="7" customFormat="1" ht="15" customHeight="1" x14ac:dyDescent="0.25">
      <c r="B1500" s="110">
        <v>2020</v>
      </c>
      <c r="C1500" s="110"/>
      <c r="D1500" s="111">
        <v>514</v>
      </c>
      <c r="E1500" s="111">
        <v>409458</v>
      </c>
      <c r="F1500" s="111">
        <v>407975</v>
      </c>
      <c r="G1500" s="111">
        <v>10448523.885</v>
      </c>
      <c r="H1500" s="111">
        <v>7955378.7199999997</v>
      </c>
      <c r="I1500" s="112">
        <v>796.61089494163423</v>
      </c>
      <c r="J1500" s="112">
        <v>25.517938066907959</v>
      </c>
      <c r="K1500" s="111">
        <v>74569655.451000005</v>
      </c>
      <c r="L1500" s="111">
        <v>46999829.273000002</v>
      </c>
      <c r="M1500" s="111">
        <v>18039844.136</v>
      </c>
      <c r="N1500" s="111">
        <v>7516786.7359999996</v>
      </c>
      <c r="O1500" s="111">
        <v>253909814.67899999</v>
      </c>
      <c r="P1500" s="111">
        <v>216902503.58000001</v>
      </c>
      <c r="Q1500" s="111">
        <v>37007311.098999999</v>
      </c>
      <c r="R1500" s="111">
        <v>3445210.49</v>
      </c>
    </row>
    <row r="1501" spans="2:18" s="7" customFormat="1" ht="15" customHeight="1" x14ac:dyDescent="0.25">
      <c r="B1501" s="110">
        <v>2019</v>
      </c>
      <c r="C1501" s="110"/>
      <c r="D1501" s="111">
        <v>515</v>
      </c>
      <c r="E1501" s="111">
        <v>407308</v>
      </c>
      <c r="F1501" s="111">
        <v>406557</v>
      </c>
      <c r="G1501" s="111">
        <v>10227351.778999999</v>
      </c>
      <c r="H1501" s="111">
        <v>7528840.3030000003</v>
      </c>
      <c r="I1501" s="112">
        <v>790.88932038834946</v>
      </c>
      <c r="J1501" s="112">
        <v>25.109626570064911</v>
      </c>
      <c r="K1501" s="111">
        <v>81950070.684</v>
      </c>
      <c r="L1501" s="111">
        <v>50641272.114</v>
      </c>
      <c r="M1501" s="111">
        <v>18839503.352000002</v>
      </c>
      <c r="N1501" s="111">
        <v>8480666.2080000006</v>
      </c>
      <c r="O1501" s="111">
        <v>170728974.79300001</v>
      </c>
      <c r="P1501" s="111">
        <v>144813076.89300001</v>
      </c>
      <c r="Q1501" s="111">
        <v>25915897.899999999</v>
      </c>
      <c r="R1501" s="111">
        <v>4113409.1490000002</v>
      </c>
    </row>
    <row r="1502" spans="2:18" s="7" customFormat="1" ht="15" customHeight="1" x14ac:dyDescent="0.25">
      <c r="B1502" s="110">
        <v>2018</v>
      </c>
      <c r="C1502" s="110"/>
      <c r="D1502" s="111">
        <v>474</v>
      </c>
      <c r="E1502" s="111">
        <v>385904</v>
      </c>
      <c r="F1502" s="111">
        <v>385188</v>
      </c>
      <c r="G1502" s="111">
        <v>9065398.2249999996</v>
      </c>
      <c r="H1502" s="111">
        <v>6876082.307</v>
      </c>
      <c r="I1502" s="112">
        <v>814.14345991561186</v>
      </c>
      <c r="J1502" s="112">
        <v>23.491330032857913</v>
      </c>
      <c r="K1502" s="111">
        <v>78963589.425999999</v>
      </c>
      <c r="L1502" s="111">
        <v>47205861.541000001</v>
      </c>
      <c r="M1502" s="111">
        <v>17485611.278000001</v>
      </c>
      <c r="N1502" s="111">
        <v>8255279.227</v>
      </c>
      <c r="O1502" s="111">
        <v>165692854.79800001</v>
      </c>
      <c r="P1502" s="111">
        <v>139574737.662</v>
      </c>
      <c r="Q1502" s="111">
        <v>26118117.136</v>
      </c>
      <c r="R1502" s="111">
        <v>3784204.0690000001</v>
      </c>
    </row>
    <row r="1503" spans="2:18" s="6" customFormat="1" ht="15" customHeight="1" x14ac:dyDescent="0.25">
      <c r="B1503" s="110">
        <v>2017</v>
      </c>
      <c r="C1503" s="110"/>
      <c r="D1503" s="111">
        <v>439</v>
      </c>
      <c r="E1503" s="111">
        <v>358710</v>
      </c>
      <c r="F1503" s="111">
        <v>358169</v>
      </c>
      <c r="G1503" s="111">
        <v>8160355.2070000004</v>
      </c>
      <c r="H1503" s="111">
        <v>6223089.0650000004</v>
      </c>
      <c r="I1503" s="112">
        <v>817.10706150341684</v>
      </c>
      <c r="J1503" s="112">
        <v>22.749171216302866</v>
      </c>
      <c r="K1503" s="111">
        <v>69836978.101999998</v>
      </c>
      <c r="L1503" s="111">
        <v>43118190.494000003</v>
      </c>
      <c r="M1503" s="111">
        <v>16718497.253</v>
      </c>
      <c r="N1503" s="111">
        <v>8400083.3110000007</v>
      </c>
      <c r="O1503" s="111">
        <v>152357218.77399999</v>
      </c>
      <c r="P1503" s="111">
        <v>127314653.17399999</v>
      </c>
      <c r="Q1503" s="111">
        <v>25042565.600000001</v>
      </c>
      <c r="R1503" s="111">
        <v>3285702.06</v>
      </c>
    </row>
    <row r="1504" spans="2:18" s="7" customFormat="1" ht="15" customHeight="1" x14ac:dyDescent="0.25">
      <c r="B1504" s="70" t="s">
        <v>256</v>
      </c>
      <c r="C1504" s="70"/>
      <c r="D1504" s="91"/>
      <c r="E1504" s="91"/>
      <c r="F1504" s="91"/>
      <c r="G1504" s="91"/>
      <c r="H1504" s="91"/>
      <c r="I1504" s="92"/>
      <c r="J1504" s="92"/>
      <c r="K1504" s="91"/>
      <c r="L1504" s="91"/>
      <c r="M1504" s="91"/>
      <c r="N1504" s="91"/>
      <c r="O1504" s="91"/>
      <c r="P1504" s="91"/>
      <c r="Q1504" s="91"/>
      <c r="R1504" s="91"/>
    </row>
    <row r="1505" spans="2:18" s="7" customFormat="1" ht="15" customHeight="1" x14ac:dyDescent="0.25">
      <c r="B1505" s="107">
        <v>2024</v>
      </c>
      <c r="C1505" s="107"/>
      <c r="D1505" s="108">
        <v>352</v>
      </c>
      <c r="E1505" s="108">
        <v>188809</v>
      </c>
      <c r="F1505" s="108">
        <v>183478</v>
      </c>
      <c r="G1505" s="108">
        <v>4592570.55</v>
      </c>
      <c r="H1505" s="108">
        <v>3568701.3509999998</v>
      </c>
      <c r="I1505" s="109">
        <v>536.3892045454545</v>
      </c>
      <c r="J1505" s="109">
        <v>24.323896371465342</v>
      </c>
      <c r="K1505" s="108">
        <v>17958741.322999999</v>
      </c>
      <c r="L1505" s="108">
        <v>13753599.713</v>
      </c>
      <c r="M1505" s="108">
        <v>7860753.2630000003</v>
      </c>
      <c r="N1505" s="108">
        <v>3233856.1940000001</v>
      </c>
      <c r="O1505" s="108">
        <v>70872763.111000001</v>
      </c>
      <c r="P1505" s="108">
        <v>58859102.667999998</v>
      </c>
      <c r="Q1505" s="108">
        <v>12013660.443</v>
      </c>
      <c r="R1505" s="108">
        <v>797350.20299999998</v>
      </c>
    </row>
    <row r="1506" spans="2:18" s="7" customFormat="1" ht="15" customHeight="1" x14ac:dyDescent="0.25">
      <c r="B1506" s="110">
        <v>2023</v>
      </c>
      <c r="C1506" s="110" t="s">
        <v>292</v>
      </c>
      <c r="D1506" s="111">
        <v>322</v>
      </c>
      <c r="E1506" s="111">
        <v>165451</v>
      </c>
      <c r="F1506" s="111">
        <v>163379</v>
      </c>
      <c r="G1506" s="111">
        <v>4021690.1</v>
      </c>
      <c r="H1506" s="111">
        <v>3140410.4160000002</v>
      </c>
      <c r="I1506" s="112">
        <v>513.82298136645966</v>
      </c>
      <c r="J1506" s="112">
        <v>24.307439060507342</v>
      </c>
      <c r="K1506" s="111">
        <v>18440971.618000001</v>
      </c>
      <c r="L1506" s="111">
        <v>13716398.322000001</v>
      </c>
      <c r="M1506" s="111">
        <v>7338918.1359999999</v>
      </c>
      <c r="N1506" s="111">
        <v>3400317.8689999999</v>
      </c>
      <c r="O1506" s="111">
        <v>63527003.343999997</v>
      </c>
      <c r="P1506" s="111">
        <v>51331771.983999997</v>
      </c>
      <c r="Q1506" s="111">
        <v>12195231.359999999</v>
      </c>
      <c r="R1506" s="111">
        <v>701224.94799999997</v>
      </c>
    </row>
    <row r="1507" spans="2:18" s="7" customFormat="1" ht="15" customHeight="1" x14ac:dyDescent="0.25">
      <c r="B1507" s="110">
        <v>2022</v>
      </c>
      <c r="C1507" s="110"/>
      <c r="D1507" s="111">
        <v>304</v>
      </c>
      <c r="E1507" s="111">
        <v>149124</v>
      </c>
      <c r="F1507" s="111">
        <v>148991</v>
      </c>
      <c r="G1507" s="111">
        <v>3400258.9709999999</v>
      </c>
      <c r="H1507" s="111">
        <v>2675218.8390000002</v>
      </c>
      <c r="I1507" s="112">
        <v>490.53947368421052</v>
      </c>
      <c r="J1507" s="112">
        <v>22.801554216625089</v>
      </c>
      <c r="K1507" s="111">
        <v>15853947.562999999</v>
      </c>
      <c r="L1507" s="111">
        <v>12214902.220000001</v>
      </c>
      <c r="M1507" s="111">
        <v>6481069.7640000004</v>
      </c>
      <c r="N1507" s="111">
        <v>3208188.0269999998</v>
      </c>
      <c r="O1507" s="111">
        <v>59945423.964000002</v>
      </c>
      <c r="P1507" s="111">
        <v>48938249.223999999</v>
      </c>
      <c r="Q1507" s="111">
        <v>11007174.74</v>
      </c>
      <c r="R1507" s="111">
        <v>800984.82900000003</v>
      </c>
    </row>
    <row r="1508" spans="2:18" s="7" customFormat="1" ht="15" customHeight="1" x14ac:dyDescent="0.25">
      <c r="B1508" s="110">
        <v>2021</v>
      </c>
      <c r="C1508" s="110"/>
      <c r="D1508" s="111">
        <v>248</v>
      </c>
      <c r="E1508" s="111">
        <v>135802</v>
      </c>
      <c r="F1508" s="111">
        <v>135508</v>
      </c>
      <c r="G1508" s="111">
        <v>2831943.3810000001</v>
      </c>
      <c r="H1508" s="111">
        <v>2212641.4700000002</v>
      </c>
      <c r="I1508" s="112">
        <v>547.58870967741939</v>
      </c>
      <c r="J1508" s="112">
        <v>20.853473299362307</v>
      </c>
      <c r="K1508" s="111">
        <v>13178042.093</v>
      </c>
      <c r="L1508" s="111">
        <v>9125384.2630000003</v>
      </c>
      <c r="M1508" s="111">
        <v>5178370.9029999999</v>
      </c>
      <c r="N1508" s="111">
        <v>2384823.4109999998</v>
      </c>
      <c r="O1508" s="111">
        <v>52937877.895000003</v>
      </c>
      <c r="P1508" s="111">
        <v>42827724.427000001</v>
      </c>
      <c r="Q1508" s="111">
        <v>10110153.468</v>
      </c>
      <c r="R1508" s="111">
        <v>616489.14199999999</v>
      </c>
    </row>
    <row r="1509" spans="2:18" s="7" customFormat="1" ht="15" customHeight="1" x14ac:dyDescent="0.25">
      <c r="B1509" s="110">
        <v>2020</v>
      </c>
      <c r="C1509" s="110"/>
      <c r="D1509" s="111">
        <v>212</v>
      </c>
      <c r="E1509" s="111">
        <v>115585</v>
      </c>
      <c r="F1509" s="111">
        <v>115427</v>
      </c>
      <c r="G1509" s="111">
        <v>2193305.7259999998</v>
      </c>
      <c r="H1509" s="111">
        <v>1712229.3659999999</v>
      </c>
      <c r="I1509" s="112">
        <v>545.21226415094338</v>
      </c>
      <c r="J1509" s="112">
        <v>18.975695168058138</v>
      </c>
      <c r="K1509" s="111">
        <v>8972761.2129999995</v>
      </c>
      <c r="L1509" s="111">
        <v>6977824.1160000004</v>
      </c>
      <c r="M1509" s="111">
        <v>3880922.2310000001</v>
      </c>
      <c r="N1509" s="111">
        <v>1838900.246</v>
      </c>
      <c r="O1509" s="111">
        <v>40488971.439000003</v>
      </c>
      <c r="P1509" s="111">
        <v>33339796.747000001</v>
      </c>
      <c r="Q1509" s="111">
        <v>7149174.6919999998</v>
      </c>
      <c r="R1509" s="111">
        <v>560425.04200000002</v>
      </c>
    </row>
    <row r="1510" spans="2:18" s="4" customFormat="1" ht="15" customHeight="1" x14ac:dyDescent="0.25">
      <c r="B1510" s="110">
        <v>2019</v>
      </c>
      <c r="C1510" s="110"/>
      <c r="D1510" s="111">
        <v>221</v>
      </c>
      <c r="E1510" s="111">
        <v>119569</v>
      </c>
      <c r="F1510" s="111">
        <v>119319</v>
      </c>
      <c r="G1510" s="111">
        <v>2313697.7239999999</v>
      </c>
      <c r="H1510" s="111">
        <v>1792960.2209999999</v>
      </c>
      <c r="I1510" s="112">
        <v>541.03619909502265</v>
      </c>
      <c r="J1510" s="112">
        <v>19.350314245331148</v>
      </c>
      <c r="K1510" s="111">
        <v>9612778.1970000006</v>
      </c>
      <c r="L1510" s="111">
        <v>7364800.9869999997</v>
      </c>
      <c r="M1510" s="111">
        <v>3812736.76</v>
      </c>
      <c r="N1510" s="111">
        <v>1580328.1510000001</v>
      </c>
      <c r="O1510" s="111">
        <v>33231268.351</v>
      </c>
      <c r="P1510" s="111">
        <v>27233319.131999999</v>
      </c>
      <c r="Q1510" s="111">
        <v>5997949.2189999996</v>
      </c>
      <c r="R1510" s="111">
        <v>448986.35100000002</v>
      </c>
    </row>
    <row r="1511" spans="2:18" s="4" customFormat="1" ht="15" customHeight="1" x14ac:dyDescent="0.25">
      <c r="B1511" s="110">
        <v>2018</v>
      </c>
      <c r="C1511" s="110"/>
      <c r="D1511" s="111">
        <v>190</v>
      </c>
      <c r="E1511" s="111">
        <v>106042</v>
      </c>
      <c r="F1511" s="111">
        <v>105805</v>
      </c>
      <c r="G1511" s="111">
        <v>2032434.8740000001</v>
      </c>
      <c r="H1511" s="111">
        <v>1565458.176</v>
      </c>
      <c r="I1511" s="112">
        <v>558.11578947368423</v>
      </c>
      <c r="J1511" s="112">
        <v>19.166319703513704</v>
      </c>
      <c r="K1511" s="111">
        <v>8083173.6310000001</v>
      </c>
      <c r="L1511" s="111">
        <v>6120518.4759999998</v>
      </c>
      <c r="M1511" s="111">
        <v>3420145.8330000001</v>
      </c>
      <c r="N1511" s="111">
        <v>1455147.0730000001</v>
      </c>
      <c r="O1511" s="111">
        <v>30811659.243999999</v>
      </c>
      <c r="P1511" s="111">
        <v>25739250.465</v>
      </c>
      <c r="Q1511" s="111">
        <v>5072408.7790000001</v>
      </c>
      <c r="R1511" s="111">
        <v>426354.24200000003</v>
      </c>
    </row>
    <row r="1512" spans="2:18" s="6" customFormat="1" ht="15" customHeight="1" x14ac:dyDescent="0.25">
      <c r="B1512" s="110">
        <v>2017</v>
      </c>
      <c r="C1512" s="110"/>
      <c r="D1512" s="111">
        <v>194</v>
      </c>
      <c r="E1512" s="111">
        <v>108672</v>
      </c>
      <c r="F1512" s="111">
        <v>108431</v>
      </c>
      <c r="G1512" s="111">
        <v>1859373.93</v>
      </c>
      <c r="H1512" s="111">
        <v>1443169.7690000001</v>
      </c>
      <c r="I1512" s="112">
        <v>560.1649484536083</v>
      </c>
      <c r="J1512" s="112">
        <v>17.1099632840106</v>
      </c>
      <c r="K1512" s="111">
        <v>8033072.3930000002</v>
      </c>
      <c r="L1512" s="111">
        <v>5975270.0559999999</v>
      </c>
      <c r="M1512" s="111">
        <v>3284597.5750000002</v>
      </c>
      <c r="N1512" s="111">
        <v>1480643.8019999999</v>
      </c>
      <c r="O1512" s="111">
        <v>30536345.692000002</v>
      </c>
      <c r="P1512" s="111">
        <v>25310393.414999999</v>
      </c>
      <c r="Q1512" s="111">
        <v>5225952.2769999998</v>
      </c>
      <c r="R1512" s="111">
        <v>313737.201</v>
      </c>
    </row>
    <row r="1513" spans="2:18" s="4" customFormat="1" ht="15" customHeight="1" x14ac:dyDescent="0.25">
      <c r="B1513" s="84" t="s">
        <v>215</v>
      </c>
      <c r="C1513" s="84"/>
      <c r="D1513" s="85"/>
      <c r="E1513" s="85"/>
      <c r="F1513" s="85"/>
      <c r="G1513" s="85"/>
      <c r="H1513" s="85"/>
      <c r="I1513" s="86"/>
      <c r="J1513" s="86"/>
      <c r="K1513" s="85"/>
      <c r="L1513" s="85"/>
      <c r="M1513" s="85"/>
      <c r="N1513" s="85"/>
      <c r="O1513" s="85"/>
      <c r="P1513" s="85"/>
      <c r="Q1513" s="85"/>
      <c r="R1513" s="85"/>
    </row>
    <row r="1514" spans="2:18" s="4" customFormat="1" ht="15" customHeight="1" x14ac:dyDescent="0.2">
      <c r="B1514" s="88" t="s">
        <v>249</v>
      </c>
      <c r="C1514" s="88"/>
      <c r="D1514" s="89"/>
      <c r="E1514" s="89"/>
      <c r="F1514" s="89"/>
      <c r="G1514" s="89"/>
      <c r="H1514" s="89"/>
      <c r="I1514" s="90"/>
      <c r="J1514" s="90"/>
      <c r="K1514" s="89"/>
      <c r="L1514" s="89"/>
      <c r="M1514" s="89"/>
      <c r="N1514" s="89"/>
      <c r="O1514" s="89"/>
      <c r="P1514" s="89"/>
      <c r="Q1514" s="89"/>
      <c r="R1514" s="89"/>
    </row>
    <row r="1515" spans="2:18" s="4" customFormat="1" ht="15" customHeight="1" x14ac:dyDescent="0.25">
      <c r="B1515" s="70" t="s">
        <v>217</v>
      </c>
      <c r="C1515" s="70"/>
      <c r="D1515" s="91"/>
      <c r="E1515" s="91"/>
      <c r="F1515" s="91"/>
      <c r="G1515" s="91"/>
      <c r="H1515" s="91"/>
      <c r="I1515" s="92"/>
      <c r="J1515" s="92"/>
      <c r="K1515" s="91"/>
      <c r="L1515" s="91"/>
      <c r="M1515" s="91"/>
      <c r="N1515" s="91"/>
      <c r="O1515" s="91"/>
      <c r="P1515" s="91"/>
      <c r="Q1515" s="91"/>
      <c r="R1515" s="91"/>
    </row>
    <row r="1516" spans="2:18" s="4" customFormat="1" ht="15" customHeight="1" x14ac:dyDescent="0.25">
      <c r="B1516" s="107">
        <v>2024</v>
      </c>
      <c r="C1516" s="107"/>
      <c r="D1516" s="108">
        <v>201480</v>
      </c>
      <c r="E1516" s="108">
        <v>637536</v>
      </c>
      <c r="F1516" s="108">
        <v>569936</v>
      </c>
      <c r="G1516" s="108">
        <v>11602130.887</v>
      </c>
      <c r="H1516" s="108">
        <v>9302651.7699999996</v>
      </c>
      <c r="I1516" s="109">
        <v>3.1642644431209055</v>
      </c>
      <c r="J1516" s="109">
        <v>18.198393325239675</v>
      </c>
      <c r="K1516" s="108">
        <v>51649324.431000002</v>
      </c>
      <c r="L1516" s="108">
        <v>38845519.218999997</v>
      </c>
      <c r="M1516" s="108">
        <v>16091538.154999999</v>
      </c>
      <c r="N1516" s="108">
        <v>4449756.7589999996</v>
      </c>
      <c r="O1516" s="108">
        <v>140234008.433</v>
      </c>
      <c r="P1516" s="108">
        <v>84552538.431999996</v>
      </c>
      <c r="Q1516" s="108">
        <v>55681470.001000002</v>
      </c>
      <c r="R1516" s="108">
        <v>8603066.7939999998</v>
      </c>
    </row>
    <row r="1517" spans="2:18" s="4" customFormat="1" ht="15" customHeight="1" x14ac:dyDescent="0.25">
      <c r="B1517" s="110">
        <v>2023</v>
      </c>
      <c r="C1517" s="110" t="s">
        <v>292</v>
      </c>
      <c r="D1517" s="111">
        <v>199136</v>
      </c>
      <c r="E1517" s="111">
        <v>620912</v>
      </c>
      <c r="F1517" s="111">
        <v>554371</v>
      </c>
      <c r="G1517" s="111">
        <v>11060416.573999999</v>
      </c>
      <c r="H1517" s="111">
        <v>8843239.4079999998</v>
      </c>
      <c r="I1517" s="112">
        <v>3.1180298891210025</v>
      </c>
      <c r="J1517" s="112">
        <v>17.813178959337232</v>
      </c>
      <c r="K1517" s="111">
        <v>51435973.686999999</v>
      </c>
      <c r="L1517" s="111">
        <v>38369176.233000003</v>
      </c>
      <c r="M1517" s="111">
        <v>16055209.245999999</v>
      </c>
      <c r="N1517" s="111">
        <v>4963432.1409999998</v>
      </c>
      <c r="O1517" s="111">
        <v>146061662.898</v>
      </c>
      <c r="P1517" s="111">
        <v>88483365.818000004</v>
      </c>
      <c r="Q1517" s="111">
        <v>57578297.079999998</v>
      </c>
      <c r="R1517" s="111">
        <v>8397734.568</v>
      </c>
    </row>
    <row r="1518" spans="2:18" s="4" customFormat="1" ht="15" customHeight="1" x14ac:dyDescent="0.25">
      <c r="B1518" s="110">
        <v>2022</v>
      </c>
      <c r="C1518" s="110"/>
      <c r="D1518" s="111">
        <v>190493</v>
      </c>
      <c r="E1518" s="111">
        <v>586789</v>
      </c>
      <c r="F1518" s="111">
        <v>522043</v>
      </c>
      <c r="G1518" s="111">
        <v>9521434.227</v>
      </c>
      <c r="H1518" s="111">
        <v>7592158.8150000004</v>
      </c>
      <c r="I1518" s="112">
        <v>3.0803704073115545</v>
      </c>
      <c r="J1518" s="112">
        <v>16.226333872993528</v>
      </c>
      <c r="K1518" s="111">
        <v>50117999.637000002</v>
      </c>
      <c r="L1518" s="111">
        <v>35816718.890000001</v>
      </c>
      <c r="M1518" s="111">
        <v>14252186.295</v>
      </c>
      <c r="N1518" s="111">
        <v>4584765.0650000004</v>
      </c>
      <c r="O1518" s="111">
        <v>134709838.20100001</v>
      </c>
      <c r="P1518" s="111">
        <v>86012765.393999994</v>
      </c>
      <c r="Q1518" s="111">
        <v>48697072.806999996</v>
      </c>
      <c r="R1518" s="111">
        <v>7810469.926</v>
      </c>
    </row>
    <row r="1519" spans="2:18" ht="15" customHeight="1" x14ac:dyDescent="0.25">
      <c r="B1519" s="110">
        <v>2021</v>
      </c>
      <c r="C1519" s="110"/>
      <c r="D1519" s="111">
        <v>182384</v>
      </c>
      <c r="E1519" s="111">
        <v>556689</v>
      </c>
      <c r="F1519" s="111">
        <v>493445</v>
      </c>
      <c r="G1519" s="111">
        <v>8156855.3669999996</v>
      </c>
      <c r="H1519" s="111">
        <v>6522035.9929999998</v>
      </c>
      <c r="I1519" s="112">
        <v>3.0522907711202736</v>
      </c>
      <c r="J1519" s="112">
        <v>14.652445740799619</v>
      </c>
      <c r="K1519" s="111">
        <v>44403555.681999996</v>
      </c>
      <c r="L1519" s="111">
        <v>31005067.090999998</v>
      </c>
      <c r="M1519" s="111">
        <v>12363124.836999999</v>
      </c>
      <c r="N1519" s="111">
        <v>4290058.1040000003</v>
      </c>
      <c r="O1519" s="111">
        <v>125420663.57099999</v>
      </c>
      <c r="P1519" s="111">
        <v>83013086.410999998</v>
      </c>
      <c r="Q1519" s="111">
        <v>42407577.159999996</v>
      </c>
      <c r="R1519" s="111">
        <v>6287882.7800000003</v>
      </c>
    </row>
    <row r="1520" spans="2:18" s="5" customFormat="1" ht="15" customHeight="1" x14ac:dyDescent="0.25">
      <c r="B1520" s="110">
        <v>2020</v>
      </c>
      <c r="C1520" s="110"/>
      <c r="D1520" s="111">
        <v>178112</v>
      </c>
      <c r="E1520" s="111">
        <v>553246</v>
      </c>
      <c r="F1520" s="111">
        <v>494043</v>
      </c>
      <c r="G1520" s="111">
        <v>7618831.1200000001</v>
      </c>
      <c r="H1520" s="111">
        <v>6103304.7060000002</v>
      </c>
      <c r="I1520" s="112">
        <v>3.1061691519942509</v>
      </c>
      <c r="J1520" s="112">
        <v>13.771145421747288</v>
      </c>
      <c r="K1520" s="111">
        <v>38525036.354999997</v>
      </c>
      <c r="L1520" s="111">
        <v>27204948.68</v>
      </c>
      <c r="M1520" s="111">
        <v>10979197.030999999</v>
      </c>
      <c r="N1520" s="111">
        <v>3568643.6850000001</v>
      </c>
      <c r="O1520" s="111">
        <v>136554084.771</v>
      </c>
      <c r="P1520" s="111">
        <v>94741022.475999996</v>
      </c>
      <c r="Q1520" s="111">
        <v>41813062.295000002</v>
      </c>
      <c r="R1520" s="111">
        <v>5556761.8339999998</v>
      </c>
    </row>
    <row r="1521" spans="2:18" s="6" customFormat="1" ht="15" customHeight="1" x14ac:dyDescent="0.25">
      <c r="B1521" s="110">
        <v>2019</v>
      </c>
      <c r="C1521" s="110"/>
      <c r="D1521" s="111">
        <v>175603</v>
      </c>
      <c r="E1521" s="111">
        <v>576514</v>
      </c>
      <c r="F1521" s="111">
        <v>521550</v>
      </c>
      <c r="G1521" s="111">
        <v>7954055.04</v>
      </c>
      <c r="H1521" s="111">
        <v>6303099.9419999998</v>
      </c>
      <c r="I1521" s="112">
        <v>3.2830532507986767</v>
      </c>
      <c r="J1521" s="112">
        <v>13.796811595208442</v>
      </c>
      <c r="K1521" s="111">
        <v>42854099.715000004</v>
      </c>
      <c r="L1521" s="111">
        <v>29747439.225000001</v>
      </c>
      <c r="M1521" s="111">
        <v>11630721.676000001</v>
      </c>
      <c r="N1521" s="111">
        <v>3549585.872</v>
      </c>
      <c r="O1521" s="111">
        <v>159072392.50299999</v>
      </c>
      <c r="P1521" s="111">
        <v>121846848.34</v>
      </c>
      <c r="Q1521" s="111">
        <v>37225544.163000003</v>
      </c>
      <c r="R1521" s="111">
        <v>6288490.858</v>
      </c>
    </row>
    <row r="1522" spans="2:18" s="6" customFormat="1" ht="15" customHeight="1" x14ac:dyDescent="0.25">
      <c r="B1522" s="110">
        <v>2018</v>
      </c>
      <c r="C1522" s="110"/>
      <c r="D1522" s="111">
        <v>162597</v>
      </c>
      <c r="E1522" s="111">
        <v>551761</v>
      </c>
      <c r="F1522" s="111">
        <v>500270</v>
      </c>
      <c r="G1522" s="111">
        <v>7321986.2819999997</v>
      </c>
      <c r="H1522" s="111">
        <v>5798264.1840000004</v>
      </c>
      <c r="I1522" s="112">
        <v>3.3934266929894155</v>
      </c>
      <c r="J1522" s="112">
        <v>13.270213519984196</v>
      </c>
      <c r="K1522" s="111">
        <v>39329390.163000003</v>
      </c>
      <c r="L1522" s="111">
        <v>26487759.164000001</v>
      </c>
      <c r="M1522" s="111">
        <v>10327523.847999999</v>
      </c>
      <c r="N1522" s="111">
        <v>2981000.4190000002</v>
      </c>
      <c r="O1522" s="111">
        <v>144426753.15799999</v>
      </c>
      <c r="P1522" s="111">
        <v>112535480.53300001</v>
      </c>
      <c r="Q1522" s="111">
        <v>31891272.625</v>
      </c>
      <c r="R1522" s="111">
        <v>6003395.8269999996</v>
      </c>
    </row>
    <row r="1523" spans="2:18" s="6" customFormat="1" ht="15" customHeight="1" x14ac:dyDescent="0.25">
      <c r="B1523" s="110">
        <v>2017</v>
      </c>
      <c r="C1523" s="110"/>
      <c r="D1523" s="111">
        <v>150293</v>
      </c>
      <c r="E1523" s="111">
        <v>518645</v>
      </c>
      <c r="F1523" s="111">
        <v>473490</v>
      </c>
      <c r="G1523" s="111">
        <v>6617009.6119999997</v>
      </c>
      <c r="H1523" s="111">
        <v>5255297.7149999999</v>
      </c>
      <c r="I1523" s="112">
        <v>3.4508925898079084</v>
      </c>
      <c r="J1523" s="112">
        <v>12.758263575277887</v>
      </c>
      <c r="K1523" s="111">
        <v>36934348.368000001</v>
      </c>
      <c r="L1523" s="111">
        <v>25413680.228</v>
      </c>
      <c r="M1523" s="111">
        <v>10557470.114</v>
      </c>
      <c r="N1523" s="111">
        <v>3959914.4959999998</v>
      </c>
      <c r="O1523" s="111">
        <v>139972067.08399999</v>
      </c>
      <c r="P1523" s="111">
        <v>111777927.82099999</v>
      </c>
      <c r="Q1523" s="111">
        <v>28194139.263</v>
      </c>
      <c r="R1523" s="111">
        <v>5012316.1440000003</v>
      </c>
    </row>
    <row r="1524" spans="2:18" s="6" customFormat="1" ht="15" customHeight="1" x14ac:dyDescent="0.2">
      <c r="B1524" s="88" t="s">
        <v>98</v>
      </c>
      <c r="C1524" s="88"/>
      <c r="D1524" s="89"/>
      <c r="E1524" s="89"/>
      <c r="F1524" s="89"/>
      <c r="G1524" s="89"/>
      <c r="H1524" s="89"/>
      <c r="I1524" s="90"/>
      <c r="J1524" s="90"/>
      <c r="K1524" s="89"/>
      <c r="L1524" s="89"/>
      <c r="M1524" s="89"/>
      <c r="N1524" s="89"/>
      <c r="O1524" s="89"/>
      <c r="P1524" s="89"/>
      <c r="Q1524" s="89"/>
      <c r="R1524" s="89"/>
    </row>
    <row r="1525" spans="2:18" s="6" customFormat="1" ht="15" customHeight="1" x14ac:dyDescent="0.25">
      <c r="B1525" s="70" t="s">
        <v>218</v>
      </c>
      <c r="C1525" s="70"/>
      <c r="D1525" s="91"/>
      <c r="E1525" s="91"/>
      <c r="F1525" s="91"/>
      <c r="G1525" s="91"/>
      <c r="H1525" s="91"/>
      <c r="I1525" s="92"/>
      <c r="J1525" s="92"/>
      <c r="K1525" s="91"/>
      <c r="L1525" s="91"/>
      <c r="M1525" s="91"/>
      <c r="N1525" s="91"/>
      <c r="O1525" s="91"/>
      <c r="P1525" s="91"/>
      <c r="Q1525" s="91"/>
      <c r="R1525" s="91"/>
    </row>
    <row r="1526" spans="2:18" s="6" customFormat="1" ht="15" customHeight="1" x14ac:dyDescent="0.25">
      <c r="B1526" s="107">
        <v>2024</v>
      </c>
      <c r="C1526" s="107"/>
      <c r="D1526" s="108">
        <v>7973</v>
      </c>
      <c r="E1526" s="108">
        <v>81976</v>
      </c>
      <c r="F1526" s="108">
        <v>77121</v>
      </c>
      <c r="G1526" s="108">
        <v>2770901.2510000002</v>
      </c>
      <c r="H1526" s="108">
        <v>2176803.071</v>
      </c>
      <c r="I1526" s="109">
        <v>10.281700739997492</v>
      </c>
      <c r="J1526" s="109">
        <v>33.801371755147848</v>
      </c>
      <c r="K1526" s="108">
        <v>14569192.033</v>
      </c>
      <c r="L1526" s="108">
        <v>10681016.35</v>
      </c>
      <c r="M1526" s="108">
        <v>4191404.571</v>
      </c>
      <c r="N1526" s="108">
        <v>1401014.7180000001</v>
      </c>
      <c r="O1526" s="108">
        <v>65845912.392999999</v>
      </c>
      <c r="P1526" s="108">
        <v>37190435.630000003</v>
      </c>
      <c r="Q1526" s="108">
        <v>28655476.763</v>
      </c>
      <c r="R1526" s="108">
        <v>2630789.0950000002</v>
      </c>
    </row>
    <row r="1527" spans="2:18" s="6" customFormat="1" ht="15" customHeight="1" x14ac:dyDescent="0.25">
      <c r="B1527" s="110">
        <v>2023</v>
      </c>
      <c r="C1527" s="110" t="s">
        <v>292</v>
      </c>
      <c r="D1527" s="111">
        <v>9220</v>
      </c>
      <c r="E1527" s="111">
        <v>96315</v>
      </c>
      <c r="F1527" s="111">
        <v>90603</v>
      </c>
      <c r="G1527" s="111">
        <v>3243525.483</v>
      </c>
      <c r="H1527" s="111">
        <v>2555067.3659999999</v>
      </c>
      <c r="I1527" s="112">
        <v>10.446312364425163</v>
      </c>
      <c r="J1527" s="112">
        <v>33.676223672325186</v>
      </c>
      <c r="K1527" s="111">
        <v>15481481.165999999</v>
      </c>
      <c r="L1527" s="111">
        <v>11663798.437999999</v>
      </c>
      <c r="M1527" s="111">
        <v>4864705.1380000003</v>
      </c>
      <c r="N1527" s="111">
        <v>1564157.9879999999</v>
      </c>
      <c r="O1527" s="111">
        <v>71585729.894999996</v>
      </c>
      <c r="P1527" s="111">
        <v>41026588.743000001</v>
      </c>
      <c r="Q1527" s="111">
        <v>30559141.151999999</v>
      </c>
      <c r="R1527" s="111">
        <v>3245365.639</v>
      </c>
    </row>
    <row r="1528" spans="2:18" s="6" customFormat="1" ht="15" customHeight="1" x14ac:dyDescent="0.25">
      <c r="B1528" s="110">
        <v>2022</v>
      </c>
      <c r="C1528" s="110"/>
      <c r="D1528" s="111">
        <v>9623</v>
      </c>
      <c r="E1528" s="111">
        <v>88980</v>
      </c>
      <c r="F1528" s="111">
        <v>83127</v>
      </c>
      <c r="G1528" s="111">
        <v>2743665.9219999998</v>
      </c>
      <c r="H1528" s="111">
        <v>2143961.284</v>
      </c>
      <c r="I1528" s="112">
        <v>9.2465966954172298</v>
      </c>
      <c r="J1528" s="112">
        <v>30.83463612047651</v>
      </c>
      <c r="K1528" s="111">
        <v>15778458.821</v>
      </c>
      <c r="L1528" s="111">
        <v>11219650.919</v>
      </c>
      <c r="M1528" s="111">
        <v>3997344.4160000002</v>
      </c>
      <c r="N1528" s="111">
        <v>1031025.2169999999</v>
      </c>
      <c r="O1528" s="111">
        <v>68836616.133000001</v>
      </c>
      <c r="P1528" s="111">
        <v>39569446.467</v>
      </c>
      <c r="Q1528" s="111">
        <v>29267169.666000001</v>
      </c>
      <c r="R1528" s="111">
        <v>2583126.0299999998</v>
      </c>
    </row>
    <row r="1529" spans="2:18" s="6" customFormat="1" ht="15" customHeight="1" x14ac:dyDescent="0.25">
      <c r="B1529" s="110">
        <v>2021</v>
      </c>
      <c r="C1529" s="110"/>
      <c r="D1529" s="111">
        <v>9588</v>
      </c>
      <c r="E1529" s="111">
        <v>81467</v>
      </c>
      <c r="F1529" s="111">
        <v>75174</v>
      </c>
      <c r="G1529" s="111">
        <v>2125042.2319999998</v>
      </c>
      <c r="H1529" s="111">
        <v>1670755.9010000001</v>
      </c>
      <c r="I1529" s="112">
        <v>8.4967667918231129</v>
      </c>
      <c r="J1529" s="112">
        <v>26.084699718904584</v>
      </c>
      <c r="K1529" s="111">
        <v>12863193.164999999</v>
      </c>
      <c r="L1529" s="111">
        <v>9677544.5490000006</v>
      </c>
      <c r="M1529" s="111">
        <v>3200424.557</v>
      </c>
      <c r="N1529" s="111">
        <v>1035712.218</v>
      </c>
      <c r="O1529" s="111">
        <v>59951270.868000001</v>
      </c>
      <c r="P1529" s="111">
        <v>35125694.270999998</v>
      </c>
      <c r="Q1529" s="111">
        <v>24825576.596999999</v>
      </c>
      <c r="R1529" s="111">
        <v>1981325.2080000001</v>
      </c>
    </row>
    <row r="1530" spans="2:18" s="6" customFormat="1" ht="15" customHeight="1" x14ac:dyDescent="0.25">
      <c r="B1530" s="110">
        <v>2020</v>
      </c>
      <c r="C1530" s="110"/>
      <c r="D1530" s="111">
        <v>10749</v>
      </c>
      <c r="E1530" s="111">
        <v>93879</v>
      </c>
      <c r="F1530" s="111">
        <v>87470</v>
      </c>
      <c r="G1530" s="111">
        <v>2191584.8489999999</v>
      </c>
      <c r="H1530" s="111">
        <v>1720166.7760000001</v>
      </c>
      <c r="I1530" s="112">
        <v>8.7337426737370922</v>
      </c>
      <c r="J1530" s="112">
        <v>23.344782635094109</v>
      </c>
      <c r="K1530" s="111">
        <v>11996896.460999999</v>
      </c>
      <c r="L1530" s="111">
        <v>9225329.2520000003</v>
      </c>
      <c r="M1530" s="111">
        <v>3431853.9509999999</v>
      </c>
      <c r="N1530" s="111">
        <v>1226435.574</v>
      </c>
      <c r="O1530" s="111">
        <v>66395049.538000003</v>
      </c>
      <c r="P1530" s="111">
        <v>41606445.945</v>
      </c>
      <c r="Q1530" s="111">
        <v>24788603.592999998</v>
      </c>
      <c r="R1530" s="111">
        <v>2086196.7819999999</v>
      </c>
    </row>
    <row r="1531" spans="2:18" s="4" customFormat="1" ht="15" customHeight="1" x14ac:dyDescent="0.25">
      <c r="B1531" s="110">
        <v>2019</v>
      </c>
      <c r="C1531" s="110"/>
      <c r="D1531" s="111">
        <v>11097</v>
      </c>
      <c r="E1531" s="111">
        <v>101819</v>
      </c>
      <c r="F1531" s="111">
        <v>95559</v>
      </c>
      <c r="G1531" s="111">
        <v>2372412.747</v>
      </c>
      <c r="H1531" s="111">
        <v>1833724.5190000001</v>
      </c>
      <c r="I1531" s="112">
        <v>9.1753627106425153</v>
      </c>
      <c r="J1531" s="112">
        <v>23.300295102092928</v>
      </c>
      <c r="K1531" s="111">
        <v>14388857.617000001</v>
      </c>
      <c r="L1531" s="111">
        <v>10270604.476</v>
      </c>
      <c r="M1531" s="111">
        <v>3654817.5290000001</v>
      </c>
      <c r="N1531" s="111">
        <v>1154938.655</v>
      </c>
      <c r="O1531" s="111">
        <v>106117166.345</v>
      </c>
      <c r="P1531" s="111">
        <v>79009785.119000003</v>
      </c>
      <c r="Q1531" s="111">
        <v>27107381.226</v>
      </c>
      <c r="R1531" s="111">
        <v>2878277.6490000002</v>
      </c>
    </row>
    <row r="1532" spans="2:18" s="4" customFormat="1" ht="15" customHeight="1" x14ac:dyDescent="0.25">
      <c r="B1532" s="110">
        <v>2018</v>
      </c>
      <c r="C1532" s="110"/>
      <c r="D1532" s="111">
        <v>10430</v>
      </c>
      <c r="E1532" s="111">
        <v>104953</v>
      </c>
      <c r="F1532" s="111">
        <v>98771</v>
      </c>
      <c r="G1532" s="111">
        <v>2240479.898</v>
      </c>
      <c r="H1532" s="111">
        <v>1732156.9450000001</v>
      </c>
      <c r="I1532" s="112">
        <v>10.062607861936721</v>
      </c>
      <c r="J1532" s="112">
        <v>21.347459319886045</v>
      </c>
      <c r="K1532" s="111">
        <v>13053301.952</v>
      </c>
      <c r="L1532" s="111">
        <v>9211651.3259999994</v>
      </c>
      <c r="M1532" s="111">
        <v>3357229.62</v>
      </c>
      <c r="N1532" s="111">
        <v>1093585.335</v>
      </c>
      <c r="O1532" s="111">
        <v>96657193.630999997</v>
      </c>
      <c r="P1532" s="111">
        <v>72682163.581</v>
      </c>
      <c r="Q1532" s="111">
        <v>23975030.050000001</v>
      </c>
      <c r="R1532" s="111">
        <v>2901774.88</v>
      </c>
    </row>
    <row r="1533" spans="2:18" s="6" customFormat="1" ht="15" customHeight="1" x14ac:dyDescent="0.25">
      <c r="B1533" s="110">
        <v>2017</v>
      </c>
      <c r="C1533" s="110"/>
      <c r="D1533" s="111">
        <v>9188</v>
      </c>
      <c r="E1533" s="111">
        <v>93836</v>
      </c>
      <c r="F1533" s="111">
        <v>88835</v>
      </c>
      <c r="G1533" s="111">
        <v>2003816.111</v>
      </c>
      <c r="H1533" s="111">
        <v>1550137.6529999999</v>
      </c>
      <c r="I1533" s="112">
        <v>10.212886373530692</v>
      </c>
      <c r="J1533" s="112">
        <v>21.354449369112068</v>
      </c>
      <c r="K1533" s="111">
        <v>12323707.492000001</v>
      </c>
      <c r="L1533" s="111">
        <v>9429257.4020000007</v>
      </c>
      <c r="M1533" s="111">
        <v>4209093.8380000005</v>
      </c>
      <c r="N1533" s="111">
        <v>2169420.5099999998</v>
      </c>
      <c r="O1533" s="111">
        <v>101332096.432</v>
      </c>
      <c r="P1533" s="111">
        <v>81044105.387999997</v>
      </c>
      <c r="Q1533" s="111">
        <v>20287991.044</v>
      </c>
      <c r="R1533" s="111">
        <v>2379336.4879999999</v>
      </c>
    </row>
    <row r="1534" spans="2:18" s="4" customFormat="1" ht="15" customHeight="1" x14ac:dyDescent="0.25">
      <c r="B1534" s="118" t="s">
        <v>219</v>
      </c>
      <c r="C1534" s="118"/>
      <c r="D1534" s="118"/>
      <c r="E1534" s="118"/>
      <c r="F1534" s="118"/>
      <c r="G1534" s="118"/>
      <c r="H1534" s="118"/>
      <c r="I1534" s="118"/>
      <c r="J1534" s="118"/>
      <c r="K1534" s="118"/>
      <c r="L1534" s="118"/>
      <c r="M1534" s="118"/>
      <c r="N1534" s="118"/>
      <c r="O1534" s="118"/>
      <c r="P1534" s="118"/>
      <c r="Q1534" s="118"/>
      <c r="R1534" s="118"/>
    </row>
    <row r="1535" spans="2:18" s="4" customFormat="1" ht="15" customHeight="1" x14ac:dyDescent="0.25">
      <c r="B1535" s="107">
        <v>2024</v>
      </c>
      <c r="C1535" s="107"/>
      <c r="D1535" s="108">
        <v>4226</v>
      </c>
      <c r="E1535" s="108">
        <v>23264</v>
      </c>
      <c r="F1535" s="108">
        <v>20636</v>
      </c>
      <c r="G1535" s="108">
        <v>445703.777</v>
      </c>
      <c r="H1535" s="108">
        <v>357310.48300000001</v>
      </c>
      <c r="I1535" s="109">
        <v>5.5049692380501654</v>
      </c>
      <c r="J1535" s="109">
        <v>19.158518612448418</v>
      </c>
      <c r="K1535" s="108">
        <v>2478494.2790000001</v>
      </c>
      <c r="L1535" s="108">
        <v>1953923.4110000001</v>
      </c>
      <c r="M1535" s="108">
        <v>657783.42200000002</v>
      </c>
      <c r="N1535" s="108">
        <v>216440.927</v>
      </c>
      <c r="O1535" s="108">
        <v>11510342.673</v>
      </c>
      <c r="P1535" s="108">
        <v>5989337.4000000004</v>
      </c>
      <c r="Q1535" s="108">
        <v>5521005.273</v>
      </c>
      <c r="R1535" s="108">
        <v>580040.55200000003</v>
      </c>
    </row>
    <row r="1536" spans="2:18" s="4" customFormat="1" ht="15" customHeight="1" x14ac:dyDescent="0.25">
      <c r="B1536" s="110">
        <v>2023</v>
      </c>
      <c r="C1536" s="110" t="s">
        <v>292</v>
      </c>
      <c r="D1536" s="111">
        <v>4418</v>
      </c>
      <c r="E1536" s="111">
        <v>26764</v>
      </c>
      <c r="F1536" s="111">
        <v>23966</v>
      </c>
      <c r="G1536" s="111">
        <v>512418.33199999999</v>
      </c>
      <c r="H1536" s="111">
        <v>411204.86099999998</v>
      </c>
      <c r="I1536" s="112">
        <v>6.0579447713897689</v>
      </c>
      <c r="J1536" s="112">
        <v>19.145805260798088</v>
      </c>
      <c r="K1536" s="111">
        <v>3054765.608</v>
      </c>
      <c r="L1536" s="111">
        <v>2204517.4789999998</v>
      </c>
      <c r="M1536" s="111">
        <v>739514.41799999995</v>
      </c>
      <c r="N1536" s="111">
        <v>222498.12</v>
      </c>
      <c r="O1536" s="111">
        <v>11419759.184</v>
      </c>
      <c r="P1536" s="111">
        <v>6220268.852</v>
      </c>
      <c r="Q1536" s="111">
        <v>5199490.3320000004</v>
      </c>
      <c r="R1536" s="111">
        <v>568366.33400000003</v>
      </c>
    </row>
    <row r="1537" spans="2:18" s="4" customFormat="1" ht="15" customHeight="1" x14ac:dyDescent="0.25">
      <c r="B1537" s="110">
        <v>2022</v>
      </c>
      <c r="C1537" s="110"/>
      <c r="D1537" s="111">
        <v>4437</v>
      </c>
      <c r="E1537" s="111">
        <v>25497</v>
      </c>
      <c r="F1537" s="111">
        <v>22816</v>
      </c>
      <c r="G1537" s="111">
        <v>454749.26699999999</v>
      </c>
      <c r="H1537" s="111">
        <v>364031.26199999999</v>
      </c>
      <c r="I1537" s="112">
        <v>5.7464503042596347</v>
      </c>
      <c r="J1537" s="112">
        <v>17.835402870925989</v>
      </c>
      <c r="K1537" s="111">
        <v>3232719.0610000002</v>
      </c>
      <c r="L1537" s="111">
        <v>2213487.1510000001</v>
      </c>
      <c r="M1537" s="111">
        <v>826042.86</v>
      </c>
      <c r="N1537" s="111">
        <v>208561.17499999999</v>
      </c>
      <c r="O1537" s="111">
        <v>11800296.216</v>
      </c>
      <c r="P1537" s="111">
        <v>6643532.7939999998</v>
      </c>
      <c r="Q1537" s="111">
        <v>5156763.4220000003</v>
      </c>
      <c r="R1537" s="111">
        <v>490006.147</v>
      </c>
    </row>
    <row r="1538" spans="2:18" s="4" customFormat="1" ht="15" customHeight="1" x14ac:dyDescent="0.25">
      <c r="B1538" s="110">
        <v>2021</v>
      </c>
      <c r="C1538" s="110"/>
      <c r="D1538" s="111">
        <v>4599</v>
      </c>
      <c r="E1538" s="111">
        <v>23661</v>
      </c>
      <c r="F1538" s="111">
        <v>20423</v>
      </c>
      <c r="G1538" s="111">
        <v>389279.217</v>
      </c>
      <c r="H1538" s="111">
        <v>311687.39199999999</v>
      </c>
      <c r="I1538" s="112">
        <v>5.1448140900195698</v>
      </c>
      <c r="J1538" s="112">
        <v>16.452356916444781</v>
      </c>
      <c r="K1538" s="111">
        <v>2606440.9780000001</v>
      </c>
      <c r="L1538" s="111">
        <v>1837328.2220000001</v>
      </c>
      <c r="M1538" s="111">
        <v>570269.74699999997</v>
      </c>
      <c r="N1538" s="111">
        <v>201112.70199999999</v>
      </c>
      <c r="O1538" s="111">
        <v>9255076.7809999995</v>
      </c>
      <c r="P1538" s="111">
        <v>5663857.8590000002</v>
      </c>
      <c r="Q1538" s="111">
        <v>3591218.9219999998</v>
      </c>
      <c r="R1538" s="111">
        <v>456954.15600000002</v>
      </c>
    </row>
    <row r="1539" spans="2:18" s="4" customFormat="1" ht="15" customHeight="1" x14ac:dyDescent="0.25">
      <c r="B1539" s="110">
        <v>2020</v>
      </c>
      <c r="C1539" s="110"/>
      <c r="D1539" s="111">
        <v>5668</v>
      </c>
      <c r="E1539" s="111">
        <v>30651</v>
      </c>
      <c r="F1539" s="111">
        <v>27286</v>
      </c>
      <c r="G1539" s="111">
        <v>468831.94199999998</v>
      </c>
      <c r="H1539" s="111">
        <v>378780.62099999998</v>
      </c>
      <c r="I1539" s="112">
        <v>5.4077275935074098</v>
      </c>
      <c r="J1539" s="112">
        <v>15.295812273661545</v>
      </c>
      <c r="K1539" s="111">
        <v>2507183.7609999999</v>
      </c>
      <c r="L1539" s="111">
        <v>1827850.764</v>
      </c>
      <c r="M1539" s="111">
        <v>639513.65700000001</v>
      </c>
      <c r="N1539" s="111">
        <v>193909.32199999999</v>
      </c>
      <c r="O1539" s="111">
        <v>10514522.063999999</v>
      </c>
      <c r="P1539" s="111">
        <v>6411967.9189999998</v>
      </c>
      <c r="Q1539" s="111">
        <v>4102554.145</v>
      </c>
      <c r="R1539" s="111">
        <v>603099.11</v>
      </c>
    </row>
    <row r="1540" spans="2:18" s="4" customFormat="1" ht="15" customHeight="1" collapsed="1" x14ac:dyDescent="0.25">
      <c r="B1540" s="110">
        <v>2019</v>
      </c>
      <c r="C1540" s="110"/>
      <c r="D1540" s="111">
        <v>5885</v>
      </c>
      <c r="E1540" s="111">
        <v>34718</v>
      </c>
      <c r="F1540" s="111">
        <v>31357</v>
      </c>
      <c r="G1540" s="111">
        <v>519205.30300000001</v>
      </c>
      <c r="H1540" s="111">
        <v>413743.38699999999</v>
      </c>
      <c r="I1540" s="112">
        <v>5.8994052676295663</v>
      </c>
      <c r="J1540" s="112">
        <v>14.95493124603952</v>
      </c>
      <c r="K1540" s="111">
        <v>2927109.1009999998</v>
      </c>
      <c r="L1540" s="111">
        <v>2110179.2620000001</v>
      </c>
      <c r="M1540" s="111">
        <v>818670.03</v>
      </c>
      <c r="N1540" s="111">
        <v>293705.27600000001</v>
      </c>
      <c r="O1540" s="111">
        <v>12863285.836999999</v>
      </c>
      <c r="P1540" s="111">
        <v>7582007.1919999998</v>
      </c>
      <c r="Q1540" s="111">
        <v>5281278.6449999996</v>
      </c>
      <c r="R1540" s="111">
        <v>775119.55200000003</v>
      </c>
    </row>
    <row r="1541" spans="2:18" s="4" customFormat="1" ht="15" customHeight="1" x14ac:dyDescent="0.25">
      <c r="B1541" s="110">
        <v>2018</v>
      </c>
      <c r="C1541" s="110"/>
      <c r="D1541" s="111">
        <v>5666</v>
      </c>
      <c r="E1541" s="111">
        <v>35091</v>
      </c>
      <c r="F1541" s="111">
        <v>31899</v>
      </c>
      <c r="G1541" s="111">
        <v>523277.967</v>
      </c>
      <c r="H1541" s="111">
        <v>413619.77899999998</v>
      </c>
      <c r="I1541" s="112">
        <v>6.1932580303565121</v>
      </c>
      <c r="J1541" s="112">
        <v>14.912027784902111</v>
      </c>
      <c r="K1541" s="111">
        <v>2996220.602</v>
      </c>
      <c r="L1541" s="111">
        <v>2142737.6140000001</v>
      </c>
      <c r="M1541" s="111">
        <v>736910.90099999995</v>
      </c>
      <c r="N1541" s="111">
        <v>214591.08900000001</v>
      </c>
      <c r="O1541" s="111">
        <v>11950769.048</v>
      </c>
      <c r="P1541" s="111">
        <v>7254774.5779999997</v>
      </c>
      <c r="Q1541" s="111">
        <v>4695994.47</v>
      </c>
      <c r="R1541" s="111">
        <v>765638.23699999996</v>
      </c>
    </row>
    <row r="1542" spans="2:18" s="6" customFormat="1" ht="15" customHeight="1" x14ac:dyDescent="0.25">
      <c r="B1542" s="110">
        <v>2017</v>
      </c>
      <c r="C1542" s="110"/>
      <c r="D1542" s="111">
        <v>5081</v>
      </c>
      <c r="E1542" s="111">
        <v>33029</v>
      </c>
      <c r="F1542" s="111">
        <v>30284</v>
      </c>
      <c r="G1542" s="111">
        <v>485713.95400000003</v>
      </c>
      <c r="H1542" s="111">
        <v>385104.45400000003</v>
      </c>
      <c r="I1542" s="112">
        <v>6.5004920291281243</v>
      </c>
      <c r="J1542" s="112">
        <v>14.705681492022164</v>
      </c>
      <c r="K1542" s="111">
        <v>2945446.8259999999</v>
      </c>
      <c r="L1542" s="111">
        <v>1926383.0379999999</v>
      </c>
      <c r="M1542" s="111">
        <v>623803.18700000003</v>
      </c>
      <c r="N1542" s="111">
        <v>140361.78599999999</v>
      </c>
      <c r="O1542" s="111">
        <v>8623060.2359999996</v>
      </c>
      <c r="P1542" s="111">
        <v>7482067.1880000001</v>
      </c>
      <c r="Q1542" s="111">
        <v>1140993.048</v>
      </c>
      <c r="R1542" s="111">
        <v>617373.40099999995</v>
      </c>
    </row>
    <row r="1543" spans="2:18" s="4" customFormat="1" ht="15" customHeight="1" x14ac:dyDescent="0.25">
      <c r="B1543" s="118" t="s">
        <v>220</v>
      </c>
      <c r="C1543" s="118"/>
      <c r="D1543" s="118"/>
      <c r="E1543" s="118"/>
      <c r="F1543" s="118"/>
      <c r="G1543" s="118"/>
      <c r="H1543" s="118"/>
      <c r="I1543" s="118"/>
      <c r="J1543" s="118"/>
      <c r="K1543" s="118"/>
      <c r="L1543" s="118"/>
      <c r="M1543" s="118"/>
      <c r="N1543" s="118"/>
      <c r="O1543" s="118"/>
      <c r="P1543" s="118"/>
      <c r="Q1543" s="118"/>
      <c r="R1543" s="118"/>
    </row>
    <row r="1544" spans="2:18" s="4" customFormat="1" ht="15" customHeight="1" x14ac:dyDescent="0.25">
      <c r="B1544" s="107">
        <v>2024</v>
      </c>
      <c r="C1544" s="107"/>
      <c r="D1544" s="108">
        <v>3747</v>
      </c>
      <c r="E1544" s="108">
        <v>58712</v>
      </c>
      <c r="F1544" s="108">
        <v>56485</v>
      </c>
      <c r="G1544" s="108">
        <v>2325197.4739999999</v>
      </c>
      <c r="H1544" s="108">
        <v>1819492.588</v>
      </c>
      <c r="I1544" s="109">
        <v>15.669068588203896</v>
      </c>
      <c r="J1544" s="109">
        <v>39.603445190080393</v>
      </c>
      <c r="K1544" s="108">
        <v>12090697.754000001</v>
      </c>
      <c r="L1544" s="108">
        <v>8727092.9389999993</v>
      </c>
      <c r="M1544" s="108">
        <v>3533621.1490000002</v>
      </c>
      <c r="N1544" s="108">
        <v>1184573.791</v>
      </c>
      <c r="O1544" s="108">
        <v>54335569.719999999</v>
      </c>
      <c r="P1544" s="108">
        <v>31201098.23</v>
      </c>
      <c r="Q1544" s="108">
        <v>23134471.489999998</v>
      </c>
      <c r="R1544" s="108">
        <v>2050748.5430000001</v>
      </c>
    </row>
    <row r="1545" spans="2:18" s="4" customFormat="1" ht="15" customHeight="1" x14ac:dyDescent="0.25">
      <c r="B1545" s="110">
        <v>2023</v>
      </c>
      <c r="C1545" s="110" t="s">
        <v>292</v>
      </c>
      <c r="D1545" s="111">
        <v>4802</v>
      </c>
      <c r="E1545" s="111">
        <v>69551</v>
      </c>
      <c r="F1545" s="111">
        <v>66637</v>
      </c>
      <c r="G1545" s="111">
        <v>2731107.1510000001</v>
      </c>
      <c r="H1545" s="111">
        <v>2143862.5049999999</v>
      </c>
      <c r="I1545" s="112">
        <v>14.483756768013327</v>
      </c>
      <c r="J1545" s="112">
        <v>39.267690629897487</v>
      </c>
      <c r="K1545" s="111">
        <v>12426715.558</v>
      </c>
      <c r="L1545" s="111">
        <v>9459280.9590000007</v>
      </c>
      <c r="M1545" s="111">
        <v>4125190.72</v>
      </c>
      <c r="N1545" s="111">
        <v>1341659.868</v>
      </c>
      <c r="O1545" s="111">
        <v>60165970.711000003</v>
      </c>
      <c r="P1545" s="111">
        <v>34806319.891000003</v>
      </c>
      <c r="Q1545" s="111">
        <v>25359650.82</v>
      </c>
      <c r="R1545" s="111">
        <v>2676999.3050000002</v>
      </c>
    </row>
    <row r="1546" spans="2:18" s="4" customFormat="1" ht="15" customHeight="1" x14ac:dyDescent="0.25">
      <c r="B1546" s="110">
        <v>2022</v>
      </c>
      <c r="C1546" s="110"/>
      <c r="D1546" s="111">
        <v>5186</v>
      </c>
      <c r="E1546" s="111">
        <v>63483</v>
      </c>
      <c r="F1546" s="111">
        <v>60311</v>
      </c>
      <c r="G1546" s="111">
        <v>2288916.6549999998</v>
      </c>
      <c r="H1546" s="111">
        <v>1779930.0220000001</v>
      </c>
      <c r="I1546" s="112">
        <v>12.241226378711916</v>
      </c>
      <c r="J1546" s="112">
        <v>36.055584250901816</v>
      </c>
      <c r="K1546" s="111">
        <v>12545739.76</v>
      </c>
      <c r="L1546" s="111">
        <v>9006163.7679999992</v>
      </c>
      <c r="M1546" s="111">
        <v>3171301.5559999999</v>
      </c>
      <c r="N1546" s="111">
        <v>822464.04200000002</v>
      </c>
      <c r="O1546" s="111">
        <v>57036319.917000003</v>
      </c>
      <c r="P1546" s="111">
        <v>32925913.673</v>
      </c>
      <c r="Q1546" s="111">
        <v>24110406.243999999</v>
      </c>
      <c r="R1546" s="111">
        <v>2093119.8829999999</v>
      </c>
    </row>
    <row r="1547" spans="2:18" s="4" customFormat="1" ht="15" customHeight="1" x14ac:dyDescent="0.25">
      <c r="B1547" s="110">
        <v>2021</v>
      </c>
      <c r="C1547" s="110"/>
      <c r="D1547" s="111">
        <v>4989</v>
      </c>
      <c r="E1547" s="111">
        <v>57806</v>
      </c>
      <c r="F1547" s="111">
        <v>54751</v>
      </c>
      <c r="G1547" s="111">
        <v>1735763.0149999999</v>
      </c>
      <c r="H1547" s="111">
        <v>1359068.5090000001</v>
      </c>
      <c r="I1547" s="112">
        <v>11.586690719583082</v>
      </c>
      <c r="J1547" s="112">
        <v>30.027384960038749</v>
      </c>
      <c r="K1547" s="111">
        <v>10256752.187000001</v>
      </c>
      <c r="L1547" s="111">
        <v>7840216.3269999996</v>
      </c>
      <c r="M1547" s="111">
        <v>2630154.81</v>
      </c>
      <c r="N1547" s="111">
        <v>834599.51599999995</v>
      </c>
      <c r="O1547" s="111">
        <v>50696194.086999997</v>
      </c>
      <c r="P1547" s="111">
        <v>29461836.412</v>
      </c>
      <c r="Q1547" s="111">
        <v>21234357.675000001</v>
      </c>
      <c r="R1547" s="111">
        <v>1524371.0519999999</v>
      </c>
    </row>
    <row r="1548" spans="2:18" s="4" customFormat="1" ht="15" customHeight="1" x14ac:dyDescent="0.25">
      <c r="B1548" s="110">
        <v>2020</v>
      </c>
      <c r="C1548" s="110"/>
      <c r="D1548" s="111">
        <v>5081</v>
      </c>
      <c r="E1548" s="111">
        <v>63228</v>
      </c>
      <c r="F1548" s="111">
        <v>60184</v>
      </c>
      <c r="G1548" s="111">
        <v>1722752.9069999999</v>
      </c>
      <c r="H1548" s="111">
        <v>1341386.155</v>
      </c>
      <c r="I1548" s="112">
        <v>12.444007085219445</v>
      </c>
      <c r="J1548" s="112">
        <v>27.24667721579047</v>
      </c>
      <c r="K1548" s="111">
        <v>9489712.6999999993</v>
      </c>
      <c r="L1548" s="111">
        <v>7397478.4879999999</v>
      </c>
      <c r="M1548" s="111">
        <v>2792340.2940000002</v>
      </c>
      <c r="N1548" s="111">
        <v>1032526.252</v>
      </c>
      <c r="O1548" s="111">
        <v>55880527.473999999</v>
      </c>
      <c r="P1548" s="111">
        <v>35194478.026000001</v>
      </c>
      <c r="Q1548" s="111">
        <v>20686049.447999999</v>
      </c>
      <c r="R1548" s="111">
        <v>1483097.672</v>
      </c>
    </row>
    <row r="1549" spans="2:18" s="6" customFormat="1" ht="15" customHeight="1" x14ac:dyDescent="0.25">
      <c r="B1549" s="110">
        <v>2019</v>
      </c>
      <c r="C1549" s="110"/>
      <c r="D1549" s="111">
        <v>5212</v>
      </c>
      <c r="E1549" s="111">
        <v>67101</v>
      </c>
      <c r="F1549" s="111">
        <v>64202</v>
      </c>
      <c r="G1549" s="111">
        <v>1853207.4439999999</v>
      </c>
      <c r="H1549" s="111">
        <v>1419981.132</v>
      </c>
      <c r="I1549" s="112">
        <v>12.874328472755181</v>
      </c>
      <c r="J1549" s="112">
        <v>27.618179222366283</v>
      </c>
      <c r="K1549" s="111">
        <v>11461748.516000001</v>
      </c>
      <c r="L1549" s="111">
        <v>8160425.2139999997</v>
      </c>
      <c r="M1549" s="111">
        <v>2836147.4989999998</v>
      </c>
      <c r="N1549" s="111">
        <v>861233.37899999996</v>
      </c>
      <c r="O1549" s="111">
        <v>93253880.508000001</v>
      </c>
      <c r="P1549" s="111">
        <v>71427777.927000001</v>
      </c>
      <c r="Q1549" s="111">
        <v>21826102.581</v>
      </c>
      <c r="R1549" s="111">
        <v>2103158.0970000001</v>
      </c>
    </row>
    <row r="1550" spans="2:18" s="4" customFormat="1" ht="15" customHeight="1" x14ac:dyDescent="0.25">
      <c r="B1550" s="110">
        <v>2018</v>
      </c>
      <c r="C1550" s="110"/>
      <c r="D1550" s="111">
        <v>4764</v>
      </c>
      <c r="E1550" s="111">
        <v>69862</v>
      </c>
      <c r="F1550" s="111">
        <v>66872</v>
      </c>
      <c r="G1550" s="111">
        <v>1717201.9310000001</v>
      </c>
      <c r="H1550" s="111">
        <v>1318537.166</v>
      </c>
      <c r="I1550" s="112">
        <v>14.664567590260285</v>
      </c>
      <c r="J1550" s="112">
        <v>24.579913701296842</v>
      </c>
      <c r="K1550" s="111">
        <v>10057081.35</v>
      </c>
      <c r="L1550" s="111">
        <v>7068913.7120000003</v>
      </c>
      <c r="M1550" s="111">
        <v>2620318.719</v>
      </c>
      <c r="N1550" s="111">
        <v>878994.24600000004</v>
      </c>
      <c r="O1550" s="111">
        <v>84706424.583000004</v>
      </c>
      <c r="P1550" s="111">
        <v>65427389.002999999</v>
      </c>
      <c r="Q1550" s="111">
        <v>19279035.579999998</v>
      </c>
      <c r="R1550" s="111">
        <v>2136136.6430000002</v>
      </c>
    </row>
    <row r="1551" spans="2:18" s="4" customFormat="1" ht="15" customHeight="1" x14ac:dyDescent="0.25">
      <c r="B1551" s="110">
        <v>2017</v>
      </c>
      <c r="C1551" s="110"/>
      <c r="D1551" s="111">
        <v>4107</v>
      </c>
      <c r="E1551" s="111">
        <v>60807</v>
      </c>
      <c r="F1551" s="111">
        <v>58551</v>
      </c>
      <c r="G1551" s="111">
        <v>1518102.1569999999</v>
      </c>
      <c r="H1551" s="111">
        <v>1165033.199</v>
      </c>
      <c r="I1551" s="112">
        <v>14.805697589481372</v>
      </c>
      <c r="J1551" s="112">
        <v>24.965911112207475</v>
      </c>
      <c r="K1551" s="111">
        <v>9378260.6659999993</v>
      </c>
      <c r="L1551" s="111">
        <v>7502874.3640000001</v>
      </c>
      <c r="M1551" s="111">
        <v>3585290.6510000001</v>
      </c>
      <c r="N1551" s="111">
        <v>2029058.7239999999</v>
      </c>
      <c r="O1551" s="111">
        <v>92709036.195999995</v>
      </c>
      <c r="P1551" s="111">
        <v>73562038.200000003</v>
      </c>
      <c r="Q1551" s="111">
        <v>19146997.995999999</v>
      </c>
      <c r="R1551" s="111">
        <v>1761963.0870000001</v>
      </c>
    </row>
    <row r="1552" spans="2:18" s="6" customFormat="1" ht="15" customHeight="1" x14ac:dyDescent="0.25">
      <c r="B1552" s="118" t="s">
        <v>221</v>
      </c>
      <c r="C1552" s="118"/>
      <c r="D1552" s="118"/>
      <c r="E1552" s="118"/>
      <c r="F1552" s="118"/>
      <c r="G1552" s="118"/>
      <c r="H1552" s="118"/>
      <c r="I1552" s="118"/>
      <c r="J1552" s="118"/>
      <c r="K1552" s="118"/>
      <c r="L1552" s="118"/>
      <c r="M1552" s="118"/>
      <c r="N1552" s="118"/>
      <c r="O1552" s="118"/>
      <c r="P1552" s="118"/>
      <c r="Q1552" s="118"/>
      <c r="R1552" s="118"/>
    </row>
    <row r="1553" spans="2:18" s="6" customFormat="1" ht="15" customHeight="1" x14ac:dyDescent="0.25">
      <c r="B1553" s="107">
        <v>2024</v>
      </c>
      <c r="C1553" s="107"/>
      <c r="D1553" s="108">
        <v>1279</v>
      </c>
      <c r="E1553" s="108">
        <v>16889</v>
      </c>
      <c r="F1553" s="108">
        <v>16093</v>
      </c>
      <c r="G1553" s="108">
        <v>528324.74800000002</v>
      </c>
      <c r="H1553" s="108">
        <v>417784.87300000002</v>
      </c>
      <c r="I1553" s="109">
        <v>13.20484753713839</v>
      </c>
      <c r="J1553" s="109">
        <v>31.282180590917168</v>
      </c>
      <c r="K1553" s="108">
        <v>3101919.2719999999</v>
      </c>
      <c r="L1553" s="108">
        <v>2281826.202</v>
      </c>
      <c r="M1553" s="108">
        <v>734917.38199999998</v>
      </c>
      <c r="N1553" s="108">
        <v>213052.24799999999</v>
      </c>
      <c r="O1553" s="108">
        <v>18380718.153999999</v>
      </c>
      <c r="P1553" s="108">
        <v>7760249.0240000002</v>
      </c>
      <c r="Q1553" s="108">
        <v>10620469.130000001</v>
      </c>
      <c r="R1553" s="108">
        <v>492025.70299999998</v>
      </c>
    </row>
    <row r="1554" spans="2:18" s="6" customFormat="1" ht="15" customHeight="1" x14ac:dyDescent="0.25">
      <c r="B1554" s="110">
        <v>2023</v>
      </c>
      <c r="C1554" s="110" t="s">
        <v>292</v>
      </c>
      <c r="D1554" s="111">
        <v>1369</v>
      </c>
      <c r="E1554" s="111">
        <v>15653</v>
      </c>
      <c r="F1554" s="111">
        <v>14698</v>
      </c>
      <c r="G1554" s="111">
        <v>461948.74300000002</v>
      </c>
      <c r="H1554" s="111">
        <v>369369.58299999998</v>
      </c>
      <c r="I1554" s="112">
        <v>11.433893352812271</v>
      </c>
      <c r="J1554" s="112">
        <v>29.511834344854023</v>
      </c>
      <c r="K1554" s="111">
        <v>2541285.1060000001</v>
      </c>
      <c r="L1554" s="111">
        <v>2013939.2660000001</v>
      </c>
      <c r="M1554" s="111">
        <v>658635.75399999996</v>
      </c>
      <c r="N1554" s="111">
        <v>202259.22399999999</v>
      </c>
      <c r="O1554" s="111">
        <v>19505643.109999999</v>
      </c>
      <c r="P1554" s="111">
        <v>8247264.4910000004</v>
      </c>
      <c r="Q1554" s="111">
        <v>11258378.619000001</v>
      </c>
      <c r="R1554" s="111">
        <v>709907.73400000005</v>
      </c>
    </row>
    <row r="1555" spans="2:18" s="6" customFormat="1" ht="15" customHeight="1" x14ac:dyDescent="0.25">
      <c r="B1555" s="110">
        <v>2022</v>
      </c>
      <c r="C1555" s="110"/>
      <c r="D1555" s="111">
        <v>1312</v>
      </c>
      <c r="E1555" s="111">
        <v>14506</v>
      </c>
      <c r="F1555" s="111">
        <v>13648</v>
      </c>
      <c r="G1555" s="111">
        <v>428611.96600000001</v>
      </c>
      <c r="H1555" s="111">
        <v>344238.46500000003</v>
      </c>
      <c r="I1555" s="112">
        <v>11.05640243902439</v>
      </c>
      <c r="J1555" s="112">
        <v>29.547219495381224</v>
      </c>
      <c r="K1555" s="111">
        <v>2682335.8059999999</v>
      </c>
      <c r="L1555" s="111">
        <v>1940094.628</v>
      </c>
      <c r="M1555" s="111">
        <v>712395.89500000002</v>
      </c>
      <c r="N1555" s="111">
        <v>287603.42200000002</v>
      </c>
      <c r="O1555" s="111">
        <v>15323137.608999999</v>
      </c>
      <c r="P1555" s="111">
        <v>7230149.841</v>
      </c>
      <c r="Q1555" s="111">
        <v>8092987.7680000002</v>
      </c>
      <c r="R1555" s="111">
        <v>443595.47899999999</v>
      </c>
    </row>
    <row r="1556" spans="2:18" s="4" customFormat="1" ht="15" customHeight="1" x14ac:dyDescent="0.25">
      <c r="B1556" s="110">
        <v>2021</v>
      </c>
      <c r="C1556" s="110"/>
      <c r="D1556" s="111">
        <v>1367</v>
      </c>
      <c r="E1556" s="111">
        <v>13628</v>
      </c>
      <c r="F1556" s="111">
        <v>12737</v>
      </c>
      <c r="G1556" s="111">
        <v>343886.60600000003</v>
      </c>
      <c r="H1556" s="111">
        <v>270715.66800000001</v>
      </c>
      <c r="I1556" s="112">
        <v>9.9692757863935633</v>
      </c>
      <c r="J1556" s="112">
        <v>25.233827854417378</v>
      </c>
      <c r="K1556" s="111">
        <v>2535255.17</v>
      </c>
      <c r="L1556" s="111">
        <v>1889436.959</v>
      </c>
      <c r="M1556" s="111">
        <v>637937.49100000004</v>
      </c>
      <c r="N1556" s="111">
        <v>290826.77100000001</v>
      </c>
      <c r="O1556" s="111">
        <v>15787675.948000001</v>
      </c>
      <c r="P1556" s="111">
        <v>6117807.523</v>
      </c>
      <c r="Q1556" s="111">
        <v>9669868.4250000007</v>
      </c>
      <c r="R1556" s="111">
        <v>302351.82199999999</v>
      </c>
    </row>
    <row r="1557" spans="2:18" s="4" customFormat="1" ht="15" customHeight="1" x14ac:dyDescent="0.25">
      <c r="B1557" s="110">
        <v>2020</v>
      </c>
      <c r="C1557" s="110"/>
      <c r="D1557" s="111">
        <v>1392</v>
      </c>
      <c r="E1557" s="111">
        <v>15046</v>
      </c>
      <c r="F1557" s="111">
        <v>14140</v>
      </c>
      <c r="G1557" s="111">
        <v>389366.61200000002</v>
      </c>
      <c r="H1557" s="111">
        <v>298702.11200000002</v>
      </c>
      <c r="I1557" s="112">
        <v>10.808908045977011</v>
      </c>
      <c r="J1557" s="112">
        <v>25.8784136647614</v>
      </c>
      <c r="K1557" s="111">
        <v>2447605.41</v>
      </c>
      <c r="L1557" s="111">
        <v>2059770.4569999999</v>
      </c>
      <c r="M1557" s="111">
        <v>812566.41</v>
      </c>
      <c r="N1557" s="111">
        <v>419129.54100000003</v>
      </c>
      <c r="O1557" s="111">
        <v>18676222.962000001</v>
      </c>
      <c r="P1557" s="111">
        <v>10702552.581</v>
      </c>
      <c r="Q1557" s="111">
        <v>7973670.3810000001</v>
      </c>
      <c r="R1557" s="111">
        <v>264636.38799999998</v>
      </c>
    </row>
    <row r="1558" spans="2:18" s="4" customFormat="1" ht="15" customHeight="1" x14ac:dyDescent="0.25">
      <c r="B1558" s="110">
        <v>2019</v>
      </c>
      <c r="C1558" s="110"/>
      <c r="D1558" s="111">
        <v>1224</v>
      </c>
      <c r="E1558" s="111">
        <v>19725</v>
      </c>
      <c r="F1558" s="111">
        <v>19026</v>
      </c>
      <c r="G1558" s="111">
        <v>632697.99100000004</v>
      </c>
      <c r="H1558" s="111">
        <v>466940.92800000001</v>
      </c>
      <c r="I1558" s="112">
        <v>16.115196078431371</v>
      </c>
      <c r="J1558" s="112">
        <v>32.075943776932831</v>
      </c>
      <c r="K1558" s="111">
        <v>4105878.2280000001</v>
      </c>
      <c r="L1558" s="111">
        <v>2793441.077</v>
      </c>
      <c r="M1558" s="111">
        <v>1053992.862</v>
      </c>
      <c r="N1558" s="111">
        <v>417463.06900000002</v>
      </c>
      <c r="O1558" s="111">
        <v>63839109.788000003</v>
      </c>
      <c r="P1558" s="111">
        <v>51702807.906000003</v>
      </c>
      <c r="Q1558" s="111">
        <v>12136301.881999999</v>
      </c>
      <c r="R1558" s="111">
        <v>289106.65299999999</v>
      </c>
    </row>
    <row r="1559" spans="2:18" s="7" customFormat="1" ht="15" customHeight="1" x14ac:dyDescent="0.25">
      <c r="B1559" s="110">
        <v>2018</v>
      </c>
      <c r="C1559" s="110"/>
      <c r="D1559" s="111">
        <v>1310</v>
      </c>
      <c r="E1559" s="111">
        <v>21809</v>
      </c>
      <c r="F1559" s="111">
        <v>20678</v>
      </c>
      <c r="G1559" s="111">
        <v>644497.04700000002</v>
      </c>
      <c r="H1559" s="111">
        <v>479331.511</v>
      </c>
      <c r="I1559" s="112">
        <v>16.648091603053434</v>
      </c>
      <c r="J1559" s="112">
        <v>29.551884405520656</v>
      </c>
      <c r="K1559" s="111">
        <v>3939000.0350000001</v>
      </c>
      <c r="L1559" s="111">
        <v>2760463.26</v>
      </c>
      <c r="M1559" s="111">
        <v>1091687.0730000001</v>
      </c>
      <c r="N1559" s="111">
        <v>444783.348</v>
      </c>
      <c r="O1559" s="111">
        <v>62124821.443000004</v>
      </c>
      <c r="P1559" s="111">
        <v>50941247.784000002</v>
      </c>
      <c r="Q1559" s="111">
        <v>11183573.659</v>
      </c>
      <c r="R1559" s="111">
        <v>588720.36499999999</v>
      </c>
    </row>
    <row r="1560" spans="2:18" s="7" customFormat="1" ht="15" customHeight="1" x14ac:dyDescent="0.25">
      <c r="B1560" s="110">
        <v>2017</v>
      </c>
      <c r="C1560" s="110"/>
      <c r="D1560" s="111">
        <v>1098</v>
      </c>
      <c r="E1560" s="111">
        <v>19135</v>
      </c>
      <c r="F1560" s="111">
        <v>18471</v>
      </c>
      <c r="G1560" s="111">
        <v>637866.86199999996</v>
      </c>
      <c r="H1560" s="111">
        <v>474855.54200000002</v>
      </c>
      <c r="I1560" s="112">
        <v>17.427140255009107</v>
      </c>
      <c r="J1560" s="112">
        <v>33.335085550039196</v>
      </c>
      <c r="K1560" s="111">
        <v>4079650.395</v>
      </c>
      <c r="L1560" s="111">
        <v>4106139.8330000001</v>
      </c>
      <c r="M1560" s="111">
        <v>2188650.2940000002</v>
      </c>
      <c r="N1560" s="111">
        <v>1535681.7720000001</v>
      </c>
      <c r="O1560" s="111">
        <v>65641533.064999998</v>
      </c>
      <c r="P1560" s="111">
        <v>53177401.689000003</v>
      </c>
      <c r="Q1560" s="111">
        <v>12464131.376</v>
      </c>
      <c r="R1560" s="111">
        <v>411788.63099999999</v>
      </c>
    </row>
    <row r="1561" spans="2:18" s="6" customFormat="1" ht="15" customHeight="1" x14ac:dyDescent="0.25">
      <c r="B1561" s="118" t="s">
        <v>222</v>
      </c>
      <c r="C1561" s="118"/>
      <c r="D1561" s="118"/>
      <c r="E1561" s="118"/>
      <c r="F1561" s="118"/>
      <c r="G1561" s="118"/>
      <c r="H1561" s="118"/>
      <c r="I1561" s="118"/>
      <c r="J1561" s="118"/>
      <c r="K1561" s="118"/>
      <c r="L1561" s="118"/>
      <c r="M1561" s="118"/>
      <c r="N1561" s="118"/>
      <c r="O1561" s="118"/>
      <c r="P1561" s="118"/>
      <c r="Q1561" s="118"/>
      <c r="R1561" s="118"/>
    </row>
    <row r="1562" spans="2:18" s="6" customFormat="1" ht="15" customHeight="1" x14ac:dyDescent="0.25">
      <c r="B1562" s="107">
        <v>2024</v>
      </c>
      <c r="C1562" s="107"/>
      <c r="D1562" s="108">
        <v>2468</v>
      </c>
      <c r="E1562" s="108">
        <v>41823</v>
      </c>
      <c r="F1562" s="108">
        <v>40392</v>
      </c>
      <c r="G1562" s="108">
        <v>1796872.726</v>
      </c>
      <c r="H1562" s="108">
        <v>1401707.7150000001</v>
      </c>
      <c r="I1562" s="109">
        <v>16.946110210696922</v>
      </c>
      <c r="J1562" s="109">
        <v>42.963745451067595</v>
      </c>
      <c r="K1562" s="108">
        <v>8988778.4820000008</v>
      </c>
      <c r="L1562" s="108">
        <v>6445266.7369999997</v>
      </c>
      <c r="M1562" s="108">
        <v>2798703.767</v>
      </c>
      <c r="N1562" s="108">
        <v>971521.54299999995</v>
      </c>
      <c r="O1562" s="108">
        <v>35954851.566</v>
      </c>
      <c r="P1562" s="108">
        <v>23440849.206</v>
      </c>
      <c r="Q1562" s="108">
        <v>12514002.359999999</v>
      </c>
      <c r="R1562" s="108">
        <v>1558722.84</v>
      </c>
    </row>
    <row r="1563" spans="2:18" s="6" customFormat="1" ht="15" customHeight="1" x14ac:dyDescent="0.25">
      <c r="B1563" s="110">
        <v>2023</v>
      </c>
      <c r="C1563" s="110" t="s">
        <v>292</v>
      </c>
      <c r="D1563" s="111">
        <v>3433</v>
      </c>
      <c r="E1563" s="111">
        <v>53898</v>
      </c>
      <c r="F1563" s="111">
        <v>51939</v>
      </c>
      <c r="G1563" s="111">
        <v>2269158.4079999998</v>
      </c>
      <c r="H1563" s="111">
        <v>1774492.922</v>
      </c>
      <c r="I1563" s="112">
        <v>15.699970870958346</v>
      </c>
      <c r="J1563" s="112">
        <v>42.100976065902259</v>
      </c>
      <c r="K1563" s="111">
        <v>9885430.4519999996</v>
      </c>
      <c r="L1563" s="111">
        <v>7445341.693</v>
      </c>
      <c r="M1563" s="111">
        <v>3466554.966</v>
      </c>
      <c r="N1563" s="111">
        <v>1139400.6440000001</v>
      </c>
      <c r="O1563" s="111">
        <v>40660327.601000004</v>
      </c>
      <c r="P1563" s="111">
        <v>26559055.399999999</v>
      </c>
      <c r="Q1563" s="111">
        <v>14101272.200999999</v>
      </c>
      <c r="R1563" s="111">
        <v>1967091.571</v>
      </c>
    </row>
    <row r="1564" spans="2:18" s="6" customFormat="1" ht="15" customHeight="1" x14ac:dyDescent="0.25">
      <c r="B1564" s="110">
        <v>2022</v>
      </c>
      <c r="C1564" s="110"/>
      <c r="D1564" s="111">
        <v>3874</v>
      </c>
      <c r="E1564" s="111">
        <v>48977</v>
      </c>
      <c r="F1564" s="111">
        <v>46663</v>
      </c>
      <c r="G1564" s="111">
        <v>1860304.689</v>
      </c>
      <c r="H1564" s="111">
        <v>1435691.557</v>
      </c>
      <c r="I1564" s="112">
        <v>12.642488384099122</v>
      </c>
      <c r="J1564" s="112">
        <v>37.9832306797068</v>
      </c>
      <c r="K1564" s="111">
        <v>9863403.9539999999</v>
      </c>
      <c r="L1564" s="111">
        <v>7066069.1399999997</v>
      </c>
      <c r="M1564" s="111">
        <v>2458905.6609999998</v>
      </c>
      <c r="N1564" s="111">
        <v>534860.62</v>
      </c>
      <c r="O1564" s="111">
        <v>41713182.307999998</v>
      </c>
      <c r="P1564" s="111">
        <v>25695763.831999999</v>
      </c>
      <c r="Q1564" s="111">
        <v>16017418.476</v>
      </c>
      <c r="R1564" s="111">
        <v>1649524.4040000001</v>
      </c>
    </row>
    <row r="1565" spans="2:18" s="7" customFormat="1" ht="15" customHeight="1" x14ac:dyDescent="0.25">
      <c r="B1565" s="110">
        <v>2021</v>
      </c>
      <c r="C1565" s="110"/>
      <c r="D1565" s="111">
        <v>3622</v>
      </c>
      <c r="E1565" s="111">
        <v>44178</v>
      </c>
      <c r="F1565" s="111">
        <v>42014</v>
      </c>
      <c r="G1565" s="111">
        <v>1391876.409</v>
      </c>
      <c r="H1565" s="111">
        <v>1088352.841</v>
      </c>
      <c r="I1565" s="112">
        <v>12.19712865819989</v>
      </c>
      <c r="J1565" s="112">
        <v>31.50609826157816</v>
      </c>
      <c r="K1565" s="111">
        <v>7721497.017</v>
      </c>
      <c r="L1565" s="111">
        <v>5950779.3679999998</v>
      </c>
      <c r="M1565" s="111">
        <v>1992217.3189999999</v>
      </c>
      <c r="N1565" s="111">
        <v>543772.745</v>
      </c>
      <c r="O1565" s="111">
        <v>34908518.138999999</v>
      </c>
      <c r="P1565" s="111">
        <v>23344028.888999999</v>
      </c>
      <c r="Q1565" s="111">
        <v>11564489.25</v>
      </c>
      <c r="R1565" s="111">
        <v>1222019.23</v>
      </c>
    </row>
    <row r="1566" spans="2:18" s="7" customFormat="1" ht="15" customHeight="1" x14ac:dyDescent="0.25">
      <c r="B1566" s="110">
        <v>2020</v>
      </c>
      <c r="C1566" s="110"/>
      <c r="D1566" s="111">
        <v>3689</v>
      </c>
      <c r="E1566" s="111">
        <v>48182</v>
      </c>
      <c r="F1566" s="111">
        <v>46044</v>
      </c>
      <c r="G1566" s="111">
        <v>1333386.2949999999</v>
      </c>
      <c r="H1566" s="111">
        <v>1042684.0429999999</v>
      </c>
      <c r="I1566" s="112">
        <v>13.060992138791001</v>
      </c>
      <c r="J1566" s="112">
        <v>27.673950749242454</v>
      </c>
      <c r="K1566" s="111">
        <v>7042107.29</v>
      </c>
      <c r="L1566" s="111">
        <v>5337708.0310000004</v>
      </c>
      <c r="M1566" s="111">
        <v>1979773.8840000001</v>
      </c>
      <c r="N1566" s="111">
        <v>613396.71100000001</v>
      </c>
      <c r="O1566" s="111">
        <v>37204304.512000002</v>
      </c>
      <c r="P1566" s="111">
        <v>24491925.445</v>
      </c>
      <c r="Q1566" s="111">
        <v>12712379.067</v>
      </c>
      <c r="R1566" s="111">
        <v>1218461.284</v>
      </c>
    </row>
    <row r="1567" spans="2:18" s="7" customFormat="1" ht="15" customHeight="1" x14ac:dyDescent="0.25">
      <c r="B1567" s="110">
        <v>2019</v>
      </c>
      <c r="C1567" s="110"/>
      <c r="D1567" s="111">
        <v>3988</v>
      </c>
      <c r="E1567" s="111">
        <v>47376</v>
      </c>
      <c r="F1567" s="111">
        <v>45176</v>
      </c>
      <c r="G1567" s="111">
        <v>1220509.453</v>
      </c>
      <c r="H1567" s="111">
        <v>953040.20400000003</v>
      </c>
      <c r="I1567" s="112">
        <v>11.879638916750251</v>
      </c>
      <c r="J1567" s="112">
        <v>25.762188724248563</v>
      </c>
      <c r="K1567" s="111">
        <v>7355870.2879999997</v>
      </c>
      <c r="L1567" s="111">
        <v>5366984.1370000001</v>
      </c>
      <c r="M1567" s="111">
        <v>1782154.6370000001</v>
      </c>
      <c r="N1567" s="111">
        <v>443770.31</v>
      </c>
      <c r="O1567" s="111">
        <v>29414770.719999999</v>
      </c>
      <c r="P1567" s="111">
        <v>19724970.021000002</v>
      </c>
      <c r="Q1567" s="111">
        <v>9689800.6989999991</v>
      </c>
      <c r="R1567" s="111">
        <v>1814051.4439999999</v>
      </c>
    </row>
    <row r="1568" spans="2:18" s="7" customFormat="1" ht="15" customHeight="1" x14ac:dyDescent="0.25">
      <c r="B1568" s="110">
        <v>2018</v>
      </c>
      <c r="C1568" s="110"/>
      <c r="D1568" s="111">
        <v>3454</v>
      </c>
      <c r="E1568" s="111">
        <v>48053</v>
      </c>
      <c r="F1568" s="111">
        <v>46194</v>
      </c>
      <c r="G1568" s="111">
        <v>1072704.8840000001</v>
      </c>
      <c r="H1568" s="111">
        <v>839205.65500000003</v>
      </c>
      <c r="I1568" s="112">
        <v>13.912275622466705</v>
      </c>
      <c r="J1568" s="112">
        <v>22.323369695960711</v>
      </c>
      <c r="K1568" s="111">
        <v>6118081.3150000004</v>
      </c>
      <c r="L1568" s="111">
        <v>4308450.4519999996</v>
      </c>
      <c r="M1568" s="111">
        <v>1528631.6459999999</v>
      </c>
      <c r="N1568" s="111">
        <v>434210.89799999999</v>
      </c>
      <c r="O1568" s="111">
        <v>22581603.140000001</v>
      </c>
      <c r="P1568" s="111">
        <v>14486141.219000001</v>
      </c>
      <c r="Q1568" s="111">
        <v>8095461.9210000001</v>
      </c>
      <c r="R1568" s="111">
        <v>1547416.2779999999</v>
      </c>
    </row>
    <row r="1569" spans="2:18" s="7" customFormat="1" ht="15" customHeight="1" x14ac:dyDescent="0.25">
      <c r="B1569" s="110">
        <v>2017</v>
      </c>
      <c r="C1569" s="110"/>
      <c r="D1569" s="111">
        <v>3009</v>
      </c>
      <c r="E1569" s="111">
        <v>41672</v>
      </c>
      <c r="F1569" s="111">
        <v>40080</v>
      </c>
      <c r="G1569" s="111">
        <v>880235.29500000004</v>
      </c>
      <c r="H1569" s="111">
        <v>690177.65700000001</v>
      </c>
      <c r="I1569" s="112">
        <v>13.849119308740445</v>
      </c>
      <c r="J1569" s="112">
        <v>21.122943343252064</v>
      </c>
      <c r="K1569" s="111">
        <v>5298610.2709999997</v>
      </c>
      <c r="L1569" s="111">
        <v>3396734.531</v>
      </c>
      <c r="M1569" s="111">
        <v>1396640.3570000001</v>
      </c>
      <c r="N1569" s="111">
        <v>493376.95199999999</v>
      </c>
      <c r="O1569" s="111">
        <v>27067503.131000001</v>
      </c>
      <c r="P1569" s="111">
        <v>20384636.511</v>
      </c>
      <c r="Q1569" s="111">
        <v>6682866.6200000001</v>
      </c>
      <c r="R1569" s="111">
        <v>1350174.456</v>
      </c>
    </row>
    <row r="1570" spans="2:18" s="6" customFormat="1" ht="15" customHeight="1" x14ac:dyDescent="0.25">
      <c r="B1570" s="70" t="s">
        <v>223</v>
      </c>
      <c r="C1570" s="70"/>
      <c r="D1570" s="91"/>
      <c r="E1570" s="91"/>
      <c r="F1570" s="91"/>
      <c r="G1570" s="91"/>
      <c r="H1570" s="91"/>
      <c r="I1570" s="92"/>
      <c r="J1570" s="92"/>
      <c r="K1570" s="91"/>
      <c r="L1570" s="91"/>
      <c r="M1570" s="91"/>
      <c r="N1570" s="91"/>
      <c r="O1570" s="91"/>
      <c r="P1570" s="91"/>
      <c r="Q1570" s="91"/>
      <c r="R1570" s="91"/>
    </row>
    <row r="1571" spans="2:18" s="6" customFormat="1" ht="15" customHeight="1" x14ac:dyDescent="0.25">
      <c r="B1571" s="107">
        <v>2024</v>
      </c>
      <c r="C1571" s="107"/>
      <c r="D1571" s="108">
        <v>193507</v>
      </c>
      <c r="E1571" s="108">
        <v>555560</v>
      </c>
      <c r="F1571" s="108">
        <v>492815</v>
      </c>
      <c r="G1571" s="108">
        <v>8831229.6359999999</v>
      </c>
      <c r="H1571" s="108">
        <v>7125848.699</v>
      </c>
      <c r="I1571" s="109">
        <v>2.8710072503837072</v>
      </c>
      <c r="J1571" s="109">
        <v>15.896086176110591</v>
      </c>
      <c r="K1571" s="108">
        <v>37080132.398000002</v>
      </c>
      <c r="L1571" s="108">
        <v>28164502.868999999</v>
      </c>
      <c r="M1571" s="108">
        <v>11900133.584000001</v>
      </c>
      <c r="N1571" s="108">
        <v>3048742.0410000002</v>
      </c>
      <c r="O1571" s="108">
        <v>74388096.040000007</v>
      </c>
      <c r="P1571" s="108">
        <v>47362102.802000001</v>
      </c>
      <c r="Q1571" s="108">
        <v>27025993.238000002</v>
      </c>
      <c r="R1571" s="108">
        <v>5972277.699</v>
      </c>
    </row>
    <row r="1572" spans="2:18" s="6" customFormat="1" ht="15" customHeight="1" x14ac:dyDescent="0.25">
      <c r="B1572" s="110">
        <v>2023</v>
      </c>
      <c r="C1572" s="110" t="s">
        <v>292</v>
      </c>
      <c r="D1572" s="111">
        <v>189916</v>
      </c>
      <c r="E1572" s="111">
        <v>524597</v>
      </c>
      <c r="F1572" s="111">
        <v>463768</v>
      </c>
      <c r="G1572" s="111">
        <v>7816891.091</v>
      </c>
      <c r="H1572" s="111">
        <v>6288172.0420000004</v>
      </c>
      <c r="I1572" s="112">
        <v>2.7622580509277785</v>
      </c>
      <c r="J1572" s="112">
        <v>14.900754466762105</v>
      </c>
      <c r="K1572" s="111">
        <v>35954492.520999998</v>
      </c>
      <c r="L1572" s="111">
        <v>26705377.795000002</v>
      </c>
      <c r="M1572" s="111">
        <v>11190504.107999999</v>
      </c>
      <c r="N1572" s="111">
        <v>3399274.1529999999</v>
      </c>
      <c r="O1572" s="111">
        <v>74475933.003000006</v>
      </c>
      <c r="P1572" s="111">
        <v>47456777.075000003</v>
      </c>
      <c r="Q1572" s="111">
        <v>27019155.927999999</v>
      </c>
      <c r="R1572" s="111">
        <v>5152368.9289999995</v>
      </c>
    </row>
    <row r="1573" spans="2:18" s="6" customFormat="1" ht="15" customHeight="1" x14ac:dyDescent="0.25">
      <c r="B1573" s="110">
        <v>2022</v>
      </c>
      <c r="C1573" s="110"/>
      <c r="D1573" s="111">
        <v>180870</v>
      </c>
      <c r="E1573" s="111">
        <v>497809</v>
      </c>
      <c r="F1573" s="111">
        <v>438916</v>
      </c>
      <c r="G1573" s="111">
        <v>6777768.3049999997</v>
      </c>
      <c r="H1573" s="111">
        <v>5448197.5310000004</v>
      </c>
      <c r="I1573" s="112">
        <v>2.7523027588875988</v>
      </c>
      <c r="J1573" s="112">
        <v>13.615198409430123</v>
      </c>
      <c r="K1573" s="111">
        <v>34339540.816</v>
      </c>
      <c r="L1573" s="111">
        <v>24597067.971000001</v>
      </c>
      <c r="M1573" s="111">
        <v>10254841.879000001</v>
      </c>
      <c r="N1573" s="111">
        <v>3553739.8480000002</v>
      </c>
      <c r="O1573" s="111">
        <v>65873222.068000004</v>
      </c>
      <c r="P1573" s="111">
        <v>46443318.927000001</v>
      </c>
      <c r="Q1573" s="111">
        <v>19429903.140999999</v>
      </c>
      <c r="R1573" s="111">
        <v>5227343.8959999997</v>
      </c>
    </row>
    <row r="1574" spans="2:18" s="7" customFormat="1" ht="15" customHeight="1" x14ac:dyDescent="0.25">
      <c r="B1574" s="110">
        <v>2021</v>
      </c>
      <c r="C1574" s="110"/>
      <c r="D1574" s="111">
        <v>172796</v>
      </c>
      <c r="E1574" s="111">
        <v>475222</v>
      </c>
      <c r="F1574" s="111">
        <v>418271</v>
      </c>
      <c r="G1574" s="111">
        <v>6031813.1349999998</v>
      </c>
      <c r="H1574" s="111">
        <v>4851280.0920000002</v>
      </c>
      <c r="I1574" s="112">
        <v>2.750190976642978</v>
      </c>
      <c r="J1574" s="112">
        <v>12.692621837793704</v>
      </c>
      <c r="K1574" s="111">
        <v>31540362.517000001</v>
      </c>
      <c r="L1574" s="111">
        <v>21327522.541999999</v>
      </c>
      <c r="M1574" s="111">
        <v>9162700.2799999993</v>
      </c>
      <c r="N1574" s="111">
        <v>3254345.8859999999</v>
      </c>
      <c r="O1574" s="111">
        <v>65469392.703000002</v>
      </c>
      <c r="P1574" s="111">
        <v>47887392.140000001</v>
      </c>
      <c r="Q1574" s="111">
        <v>17582000.563000001</v>
      </c>
      <c r="R1574" s="111">
        <v>4306557.5719999997</v>
      </c>
    </row>
    <row r="1575" spans="2:18" s="7" customFormat="1" ht="15" customHeight="1" x14ac:dyDescent="0.25">
      <c r="B1575" s="110">
        <v>2020</v>
      </c>
      <c r="C1575" s="110"/>
      <c r="D1575" s="111">
        <v>167363</v>
      </c>
      <c r="E1575" s="111">
        <v>459367</v>
      </c>
      <c r="F1575" s="111">
        <v>406573</v>
      </c>
      <c r="G1575" s="111">
        <v>5427246.2709999997</v>
      </c>
      <c r="H1575" s="111">
        <v>4383137.93</v>
      </c>
      <c r="I1575" s="112">
        <v>2.744734499262083</v>
      </c>
      <c r="J1575" s="112">
        <v>11.814619402351497</v>
      </c>
      <c r="K1575" s="111">
        <v>26528139.894000001</v>
      </c>
      <c r="L1575" s="111">
        <v>17979619.427999999</v>
      </c>
      <c r="M1575" s="111">
        <v>7547343.0800000001</v>
      </c>
      <c r="N1575" s="111">
        <v>2342208.111</v>
      </c>
      <c r="O1575" s="111">
        <v>70159035.232999995</v>
      </c>
      <c r="P1575" s="111">
        <v>53134576.531000003</v>
      </c>
      <c r="Q1575" s="111">
        <v>17024458.702</v>
      </c>
      <c r="R1575" s="111">
        <v>3470565.0520000001</v>
      </c>
    </row>
    <row r="1576" spans="2:18" s="7" customFormat="1" ht="15" customHeight="1" x14ac:dyDescent="0.25">
      <c r="B1576" s="110">
        <v>2019</v>
      </c>
      <c r="C1576" s="110"/>
      <c r="D1576" s="111">
        <v>164506</v>
      </c>
      <c r="E1576" s="111">
        <v>474695</v>
      </c>
      <c r="F1576" s="111">
        <v>425991</v>
      </c>
      <c r="G1576" s="111">
        <v>5581642.2929999996</v>
      </c>
      <c r="H1576" s="111">
        <v>4469375.4230000004</v>
      </c>
      <c r="I1576" s="112">
        <v>2.8855786415085163</v>
      </c>
      <c r="J1576" s="112">
        <v>11.758375995112651</v>
      </c>
      <c r="K1576" s="111">
        <v>28465242.098000001</v>
      </c>
      <c r="L1576" s="111">
        <v>19476834.749000002</v>
      </c>
      <c r="M1576" s="111">
        <v>7975904.1469999999</v>
      </c>
      <c r="N1576" s="111">
        <v>2394647.2170000002</v>
      </c>
      <c r="O1576" s="111">
        <v>52955226.158</v>
      </c>
      <c r="P1576" s="111">
        <v>42837063.221000001</v>
      </c>
      <c r="Q1576" s="111">
        <v>10118162.937000001</v>
      </c>
      <c r="R1576" s="111">
        <v>3410213.2089999998</v>
      </c>
    </row>
    <row r="1577" spans="2:18" s="7" customFormat="1" ht="15" customHeight="1" x14ac:dyDescent="0.25">
      <c r="B1577" s="110">
        <v>2018</v>
      </c>
      <c r="C1577" s="110"/>
      <c r="D1577" s="111">
        <v>152167</v>
      </c>
      <c r="E1577" s="111">
        <v>446808</v>
      </c>
      <c r="F1577" s="111">
        <v>401499</v>
      </c>
      <c r="G1577" s="111">
        <v>5081506.3839999996</v>
      </c>
      <c r="H1577" s="111">
        <v>4066107.2390000001</v>
      </c>
      <c r="I1577" s="112">
        <v>2.9363002490684575</v>
      </c>
      <c r="J1577" s="112">
        <v>11.372908237990366</v>
      </c>
      <c r="K1577" s="111">
        <v>26276088.210999999</v>
      </c>
      <c r="L1577" s="111">
        <v>17276107.838</v>
      </c>
      <c r="M1577" s="111">
        <v>6970294.2280000001</v>
      </c>
      <c r="N1577" s="111">
        <v>1887415.084</v>
      </c>
      <c r="O1577" s="111">
        <v>47769559.527000003</v>
      </c>
      <c r="P1577" s="111">
        <v>39853316.952</v>
      </c>
      <c r="Q1577" s="111">
        <v>7916242.5750000002</v>
      </c>
      <c r="R1577" s="111">
        <v>3101620.9470000002</v>
      </c>
    </row>
    <row r="1578" spans="2:18" s="7" customFormat="1" ht="15" customHeight="1" x14ac:dyDescent="0.25">
      <c r="B1578" s="110">
        <v>2017</v>
      </c>
      <c r="C1578" s="110"/>
      <c r="D1578" s="111">
        <v>141105</v>
      </c>
      <c r="E1578" s="111">
        <v>424809</v>
      </c>
      <c r="F1578" s="111">
        <v>384655</v>
      </c>
      <c r="G1578" s="111">
        <v>4613193.5010000002</v>
      </c>
      <c r="H1578" s="111">
        <v>3705160.0619999999</v>
      </c>
      <c r="I1578" s="112">
        <v>3.0105878601041778</v>
      </c>
      <c r="J1578" s="112">
        <v>10.859453309605023</v>
      </c>
      <c r="K1578" s="111">
        <v>24610640.875999998</v>
      </c>
      <c r="L1578" s="111">
        <v>15984422.825999999</v>
      </c>
      <c r="M1578" s="111">
        <v>6348376.2759999996</v>
      </c>
      <c r="N1578" s="111">
        <v>1790493.986</v>
      </c>
      <c r="O1578" s="111">
        <v>38639970.652000003</v>
      </c>
      <c r="P1578" s="111">
        <v>30733822.432999998</v>
      </c>
      <c r="Q1578" s="111">
        <v>7906148.2189999996</v>
      </c>
      <c r="R1578" s="111">
        <v>2632979.656</v>
      </c>
    </row>
    <row r="1579" spans="2:18" s="6" customFormat="1" ht="15" customHeight="1" x14ac:dyDescent="0.2">
      <c r="B1579" s="88" t="s">
        <v>248</v>
      </c>
      <c r="C1579" s="88"/>
      <c r="D1579" s="89"/>
      <c r="E1579" s="89"/>
      <c r="F1579" s="89"/>
      <c r="G1579" s="89"/>
      <c r="H1579" s="89"/>
      <c r="I1579" s="90"/>
      <c r="J1579" s="90"/>
      <c r="K1579" s="89"/>
      <c r="L1579" s="89"/>
      <c r="M1579" s="89"/>
      <c r="N1579" s="89"/>
      <c r="O1579" s="89"/>
      <c r="P1579" s="89"/>
      <c r="Q1579" s="89"/>
      <c r="R1579" s="89"/>
    </row>
    <row r="1580" spans="2:18" s="7" customFormat="1" ht="15" customHeight="1" x14ac:dyDescent="0.25">
      <c r="B1580" s="70" t="s">
        <v>216</v>
      </c>
      <c r="C1580" s="70"/>
      <c r="D1580" s="91"/>
      <c r="E1580" s="91"/>
      <c r="F1580" s="91"/>
      <c r="G1580" s="91"/>
      <c r="H1580" s="91"/>
      <c r="I1580" s="92"/>
      <c r="J1580" s="92"/>
      <c r="K1580" s="91"/>
      <c r="L1580" s="91"/>
      <c r="M1580" s="91"/>
      <c r="N1580" s="91"/>
      <c r="O1580" s="91"/>
      <c r="P1580" s="91"/>
      <c r="Q1580" s="91"/>
      <c r="R1580" s="91"/>
    </row>
    <row r="1581" spans="2:18" s="7" customFormat="1" ht="15" customHeight="1" x14ac:dyDescent="0.25">
      <c r="B1581" s="107">
        <v>2024</v>
      </c>
      <c r="C1581" s="107"/>
      <c r="D1581" s="108">
        <v>203957</v>
      </c>
      <c r="E1581" s="108">
        <v>1274264</v>
      </c>
      <c r="F1581" s="108">
        <v>1218163</v>
      </c>
      <c r="G1581" s="108">
        <v>29297529.614999998</v>
      </c>
      <c r="H1581" s="108">
        <v>23116425.291999999</v>
      </c>
      <c r="I1581" s="109">
        <v>6.2477090759326721</v>
      </c>
      <c r="J1581" s="109">
        <v>22.991726686934573</v>
      </c>
      <c r="K1581" s="108">
        <v>162597849.18799999</v>
      </c>
      <c r="L1581" s="108">
        <v>114242955.892</v>
      </c>
      <c r="M1581" s="108">
        <v>47907519.321999997</v>
      </c>
      <c r="N1581" s="108">
        <v>18603132.717999998</v>
      </c>
      <c r="O1581" s="108">
        <v>386195529.46200001</v>
      </c>
      <c r="P1581" s="108">
        <v>254196190.058</v>
      </c>
      <c r="Q1581" s="108">
        <v>131999339.404</v>
      </c>
      <c r="R1581" s="108">
        <v>10955781.439999999</v>
      </c>
    </row>
    <row r="1582" spans="2:18" s="7" customFormat="1" ht="15" customHeight="1" x14ac:dyDescent="0.25">
      <c r="B1582" s="110">
        <v>2023</v>
      </c>
      <c r="C1582" s="110" t="s">
        <v>292</v>
      </c>
      <c r="D1582" s="111">
        <v>191534</v>
      </c>
      <c r="E1582" s="111">
        <v>1214344</v>
      </c>
      <c r="F1582" s="111">
        <v>1164102</v>
      </c>
      <c r="G1582" s="111">
        <v>26502572.578000002</v>
      </c>
      <c r="H1582" s="111">
        <v>20870064.517000001</v>
      </c>
      <c r="I1582" s="112">
        <v>6.3400962753349273</v>
      </c>
      <c r="J1582" s="112">
        <v>21.824600424591384</v>
      </c>
      <c r="K1582" s="111">
        <v>158862850.942</v>
      </c>
      <c r="L1582" s="111">
        <v>111683760.575</v>
      </c>
      <c r="M1582" s="111">
        <v>45465079.770000003</v>
      </c>
      <c r="N1582" s="111">
        <v>19177305.870000001</v>
      </c>
      <c r="O1582" s="111">
        <v>368879463.00099999</v>
      </c>
      <c r="P1582" s="111">
        <v>243191379.986</v>
      </c>
      <c r="Q1582" s="111">
        <v>125688083.015</v>
      </c>
      <c r="R1582" s="111">
        <v>9919607.1879999992</v>
      </c>
    </row>
    <row r="1583" spans="2:18" s="7" customFormat="1" ht="15" customHeight="1" x14ac:dyDescent="0.25">
      <c r="B1583" s="110">
        <v>2022</v>
      </c>
      <c r="C1583" s="110"/>
      <c r="D1583" s="111">
        <v>180380</v>
      </c>
      <c r="E1583" s="111">
        <v>1141864</v>
      </c>
      <c r="F1583" s="111">
        <v>1095792</v>
      </c>
      <c r="G1583" s="111">
        <v>23583590.164000001</v>
      </c>
      <c r="H1583" s="111">
        <v>18623393.357000001</v>
      </c>
      <c r="I1583" s="112">
        <v>6.3303248697194814</v>
      </c>
      <c r="J1583" s="112">
        <v>20.653589362656149</v>
      </c>
      <c r="K1583" s="111">
        <v>147307527.833</v>
      </c>
      <c r="L1583" s="111">
        <v>102273793.06999999</v>
      </c>
      <c r="M1583" s="111">
        <v>40741166.403999999</v>
      </c>
      <c r="N1583" s="111">
        <v>17593122.162</v>
      </c>
      <c r="O1583" s="111">
        <v>346573662.85500002</v>
      </c>
      <c r="P1583" s="111">
        <v>239455774.47400001</v>
      </c>
      <c r="Q1583" s="111">
        <v>107117888.381</v>
      </c>
      <c r="R1583" s="111">
        <v>8758778.9010000005</v>
      </c>
    </row>
    <row r="1584" spans="2:18" s="7" customFormat="1" ht="15" customHeight="1" x14ac:dyDescent="0.25">
      <c r="B1584" s="110">
        <v>2021</v>
      </c>
      <c r="C1584" s="110"/>
      <c r="D1584" s="111">
        <v>173165</v>
      </c>
      <c r="E1584" s="111">
        <v>1073636</v>
      </c>
      <c r="F1584" s="111">
        <v>1028926</v>
      </c>
      <c r="G1584" s="111">
        <v>20526818.440000001</v>
      </c>
      <c r="H1584" s="111">
        <v>16223499.441</v>
      </c>
      <c r="I1584" s="112">
        <v>6.2000750729073424</v>
      </c>
      <c r="J1584" s="112">
        <v>19.118973693132496</v>
      </c>
      <c r="K1584" s="111">
        <v>118674021.683</v>
      </c>
      <c r="L1584" s="111">
        <v>80550371.480000004</v>
      </c>
      <c r="M1584" s="111">
        <v>32443710.912</v>
      </c>
      <c r="N1584" s="111">
        <v>12857367.097999999</v>
      </c>
      <c r="O1584" s="111">
        <v>321425136.42400002</v>
      </c>
      <c r="P1584" s="111">
        <v>223278097.88</v>
      </c>
      <c r="Q1584" s="111">
        <v>98147038.544</v>
      </c>
      <c r="R1584" s="111">
        <v>7261998.9689999996</v>
      </c>
    </row>
    <row r="1585" spans="2:18" s="7" customFormat="1" ht="15" customHeight="1" x14ac:dyDescent="0.25">
      <c r="B1585" s="110">
        <v>2020</v>
      </c>
      <c r="C1585" s="110"/>
      <c r="D1585" s="111">
        <v>173986</v>
      </c>
      <c r="E1585" s="111">
        <v>1098230</v>
      </c>
      <c r="F1585" s="111">
        <v>1054425</v>
      </c>
      <c r="G1585" s="111">
        <v>19714181.000999998</v>
      </c>
      <c r="H1585" s="111">
        <v>15605089.521</v>
      </c>
      <c r="I1585" s="112">
        <v>6.3121745427793039</v>
      </c>
      <c r="J1585" s="112">
        <v>17.950867305573514</v>
      </c>
      <c r="K1585" s="111">
        <v>108720480.5</v>
      </c>
      <c r="L1585" s="111">
        <v>73907119.501000002</v>
      </c>
      <c r="M1585" s="111">
        <v>29548028.760000002</v>
      </c>
      <c r="N1585" s="111">
        <v>10474381.194</v>
      </c>
      <c r="O1585" s="111">
        <v>304396378.44800001</v>
      </c>
      <c r="P1585" s="111">
        <v>211696818.641</v>
      </c>
      <c r="Q1585" s="111">
        <v>92699559.806999996</v>
      </c>
      <c r="R1585" s="111">
        <v>6757868.9950000001</v>
      </c>
    </row>
    <row r="1586" spans="2:18" s="4" customFormat="1" ht="15" customHeight="1" x14ac:dyDescent="0.25">
      <c r="B1586" s="110">
        <v>2019</v>
      </c>
      <c r="C1586" s="110"/>
      <c r="D1586" s="111">
        <v>170129</v>
      </c>
      <c r="E1586" s="111">
        <v>1148187</v>
      </c>
      <c r="F1586" s="111">
        <v>1105839</v>
      </c>
      <c r="G1586" s="111">
        <v>21126524.629000001</v>
      </c>
      <c r="H1586" s="111">
        <v>16350044.596999999</v>
      </c>
      <c r="I1586" s="112">
        <v>6.7489199372241062</v>
      </c>
      <c r="J1586" s="112">
        <v>18.399898822230178</v>
      </c>
      <c r="K1586" s="111">
        <v>123963153.75300001</v>
      </c>
      <c r="L1586" s="111">
        <v>88117801.297999993</v>
      </c>
      <c r="M1586" s="111">
        <v>35232566.609999999</v>
      </c>
      <c r="N1586" s="111">
        <v>14160114.922</v>
      </c>
      <c r="O1586" s="111">
        <v>278451883.60600001</v>
      </c>
      <c r="P1586" s="111">
        <v>190592944.53400001</v>
      </c>
      <c r="Q1586" s="111">
        <v>87858939.071999997</v>
      </c>
      <c r="R1586" s="111">
        <v>7673882.1279999996</v>
      </c>
    </row>
    <row r="1587" spans="2:18" s="4" customFormat="1" ht="15" customHeight="1" x14ac:dyDescent="0.25">
      <c r="B1587" s="110">
        <v>2018</v>
      </c>
      <c r="C1587" s="110"/>
      <c r="D1587" s="111">
        <v>163400</v>
      </c>
      <c r="E1587" s="111">
        <v>1101278</v>
      </c>
      <c r="F1587" s="111">
        <v>1059217</v>
      </c>
      <c r="G1587" s="111">
        <v>19471072.377999999</v>
      </c>
      <c r="H1587" s="111">
        <v>15255011.059</v>
      </c>
      <c r="I1587" s="112">
        <v>6.7397674418604652</v>
      </c>
      <c r="J1587" s="112">
        <v>17.680433440057822</v>
      </c>
      <c r="K1587" s="111">
        <v>122891395.02599999</v>
      </c>
      <c r="L1587" s="111">
        <v>86894328.953999996</v>
      </c>
      <c r="M1587" s="111">
        <v>34265562.603</v>
      </c>
      <c r="N1587" s="111">
        <v>14904363.011</v>
      </c>
      <c r="O1587" s="111">
        <v>306349401.40799999</v>
      </c>
      <c r="P1587" s="111">
        <v>213231125.73100001</v>
      </c>
      <c r="Q1587" s="111">
        <v>93118275.677000001</v>
      </c>
      <c r="R1587" s="111">
        <v>7396139.2759999996</v>
      </c>
    </row>
    <row r="1588" spans="2:18" s="6" customFormat="1" ht="15" customHeight="1" x14ac:dyDescent="0.25">
      <c r="B1588" s="110">
        <v>2017</v>
      </c>
      <c r="C1588" s="110"/>
      <c r="D1588" s="111">
        <v>161220</v>
      </c>
      <c r="E1588" s="111">
        <v>1072987</v>
      </c>
      <c r="F1588" s="111">
        <v>1030855</v>
      </c>
      <c r="G1588" s="111">
        <v>18293775.252</v>
      </c>
      <c r="H1588" s="111">
        <v>14353993.684</v>
      </c>
      <c r="I1588" s="112">
        <v>6.6554211636273415</v>
      </c>
      <c r="J1588" s="112">
        <v>17.04939132720154</v>
      </c>
      <c r="K1588" s="111">
        <v>119222522.18700001</v>
      </c>
      <c r="L1588" s="111">
        <v>83923608.824000001</v>
      </c>
      <c r="M1588" s="111">
        <v>32845047.237</v>
      </c>
      <c r="N1588" s="111">
        <v>14666293.925000001</v>
      </c>
      <c r="O1588" s="111">
        <v>296633115.92699999</v>
      </c>
      <c r="P1588" s="111">
        <v>209698426.01499999</v>
      </c>
      <c r="Q1588" s="111">
        <v>86934689.912</v>
      </c>
      <c r="R1588" s="111">
        <v>6694051.8760000002</v>
      </c>
    </row>
    <row r="1589" spans="2:18" s="4" customFormat="1" ht="15" customHeight="1" x14ac:dyDescent="0.2">
      <c r="B1589" s="88" t="s">
        <v>98</v>
      </c>
      <c r="C1589" s="88"/>
      <c r="D1589" s="89"/>
      <c r="E1589" s="89"/>
      <c r="F1589" s="89"/>
      <c r="G1589" s="89"/>
      <c r="H1589" s="89"/>
      <c r="I1589" s="90"/>
      <c r="J1589" s="90"/>
      <c r="K1589" s="89"/>
      <c r="L1589" s="89"/>
      <c r="M1589" s="89"/>
      <c r="N1589" s="89"/>
      <c r="O1589" s="89"/>
      <c r="P1589" s="89"/>
      <c r="Q1589" s="89"/>
      <c r="R1589" s="89"/>
    </row>
    <row r="1590" spans="2:18" s="4" customFormat="1" ht="15" customHeight="1" x14ac:dyDescent="0.25">
      <c r="B1590" s="70" t="s">
        <v>224</v>
      </c>
      <c r="C1590" s="70"/>
      <c r="D1590" s="91"/>
      <c r="E1590" s="91"/>
      <c r="F1590" s="91"/>
      <c r="G1590" s="91"/>
      <c r="H1590" s="91"/>
      <c r="I1590" s="92"/>
      <c r="J1590" s="92"/>
      <c r="K1590" s="91"/>
      <c r="L1590" s="91"/>
      <c r="M1590" s="91"/>
      <c r="N1590" s="91"/>
      <c r="O1590" s="91"/>
      <c r="P1590" s="91"/>
      <c r="Q1590" s="91"/>
      <c r="R1590" s="91"/>
    </row>
    <row r="1591" spans="2:18" s="4" customFormat="1" ht="15" customHeight="1" x14ac:dyDescent="0.25">
      <c r="B1591" s="107">
        <v>2024</v>
      </c>
      <c r="C1591" s="107"/>
      <c r="D1591" s="108">
        <v>19003</v>
      </c>
      <c r="E1591" s="108">
        <v>411461</v>
      </c>
      <c r="F1591" s="108">
        <v>402403</v>
      </c>
      <c r="G1591" s="108">
        <v>12671268.006999999</v>
      </c>
      <c r="H1591" s="108">
        <v>9831813.0559999999</v>
      </c>
      <c r="I1591" s="109">
        <v>21.652423301583962</v>
      </c>
      <c r="J1591" s="109">
        <v>30.795793543008934</v>
      </c>
      <c r="K1591" s="108">
        <v>81394254.061000004</v>
      </c>
      <c r="L1591" s="108">
        <v>57490732.476000004</v>
      </c>
      <c r="M1591" s="108">
        <v>22761539.179000001</v>
      </c>
      <c r="N1591" s="108">
        <v>9957472.4719999991</v>
      </c>
      <c r="O1591" s="108">
        <v>247895560.67500001</v>
      </c>
      <c r="P1591" s="108">
        <v>159897404.21000001</v>
      </c>
      <c r="Q1591" s="108">
        <v>87998156.465000004</v>
      </c>
      <c r="R1591" s="108">
        <v>5073819.9050000003</v>
      </c>
    </row>
    <row r="1592" spans="2:18" s="4" customFormat="1" ht="15" customHeight="1" x14ac:dyDescent="0.25">
      <c r="B1592" s="110">
        <v>2023</v>
      </c>
      <c r="C1592" s="110" t="s">
        <v>292</v>
      </c>
      <c r="D1592" s="111">
        <v>17813</v>
      </c>
      <c r="E1592" s="111">
        <v>387053</v>
      </c>
      <c r="F1592" s="111">
        <v>378773</v>
      </c>
      <c r="G1592" s="111">
        <v>11367989.591</v>
      </c>
      <c r="H1592" s="111">
        <v>8785192.7239999995</v>
      </c>
      <c r="I1592" s="112">
        <v>21.728681300174031</v>
      </c>
      <c r="J1592" s="112">
        <v>29.370627771907206</v>
      </c>
      <c r="K1592" s="111">
        <v>82120145.187000006</v>
      </c>
      <c r="L1592" s="111">
        <v>58496951.93</v>
      </c>
      <c r="M1592" s="111">
        <v>22410461.618999999</v>
      </c>
      <c r="N1592" s="111">
        <v>11071877.796</v>
      </c>
      <c r="O1592" s="111">
        <v>245679023.958</v>
      </c>
      <c r="P1592" s="111">
        <v>159742746.85600001</v>
      </c>
      <c r="Q1592" s="111">
        <v>85936277.101999998</v>
      </c>
      <c r="R1592" s="111">
        <v>4613183.8289999999</v>
      </c>
    </row>
    <row r="1593" spans="2:18" s="4" customFormat="1" ht="15" customHeight="1" x14ac:dyDescent="0.25">
      <c r="B1593" s="110">
        <v>2022</v>
      </c>
      <c r="C1593" s="110"/>
      <c r="D1593" s="111">
        <v>16511</v>
      </c>
      <c r="E1593" s="111">
        <v>359092</v>
      </c>
      <c r="F1593" s="111">
        <v>351516</v>
      </c>
      <c r="G1593" s="111">
        <v>10279348.9</v>
      </c>
      <c r="H1593" s="111">
        <v>7996416.1869999999</v>
      </c>
      <c r="I1593" s="112">
        <v>21.748652413542487</v>
      </c>
      <c r="J1593" s="112">
        <v>28.625947946487251</v>
      </c>
      <c r="K1593" s="111">
        <v>75481767.589000002</v>
      </c>
      <c r="L1593" s="111">
        <v>52762665.539999999</v>
      </c>
      <c r="M1593" s="111">
        <v>18994095.634</v>
      </c>
      <c r="N1593" s="111">
        <v>8745262.1919999998</v>
      </c>
      <c r="O1593" s="111">
        <v>229357388.27700001</v>
      </c>
      <c r="P1593" s="111">
        <v>157758652.17699999</v>
      </c>
      <c r="Q1593" s="111">
        <v>71598736.099999994</v>
      </c>
      <c r="R1593" s="111">
        <v>4229296.2429999998</v>
      </c>
    </row>
    <row r="1594" spans="2:18" s="4" customFormat="1" ht="15" customHeight="1" x14ac:dyDescent="0.25">
      <c r="B1594" s="110">
        <v>2021</v>
      </c>
      <c r="C1594" s="110"/>
      <c r="D1594" s="111">
        <v>15833</v>
      </c>
      <c r="E1594" s="111">
        <v>338504</v>
      </c>
      <c r="F1594" s="111">
        <v>331094</v>
      </c>
      <c r="G1594" s="111">
        <v>8968622.7249999996</v>
      </c>
      <c r="H1594" s="111">
        <v>6965872.8619999997</v>
      </c>
      <c r="I1594" s="112">
        <v>21.379650097896796</v>
      </c>
      <c r="J1594" s="112">
        <v>26.494879602604399</v>
      </c>
      <c r="K1594" s="111">
        <v>59607167.056999996</v>
      </c>
      <c r="L1594" s="111">
        <v>42013033.313000001</v>
      </c>
      <c r="M1594" s="111">
        <v>15997744.798</v>
      </c>
      <c r="N1594" s="111">
        <v>7182809.4270000001</v>
      </c>
      <c r="O1594" s="111">
        <v>227848156.11300001</v>
      </c>
      <c r="P1594" s="111">
        <v>158776917.197</v>
      </c>
      <c r="Q1594" s="111">
        <v>69071238.915999994</v>
      </c>
      <c r="R1594" s="111">
        <v>3593053.253</v>
      </c>
    </row>
    <row r="1595" spans="2:18" s="6" customFormat="1" ht="15" customHeight="1" x14ac:dyDescent="0.25">
      <c r="B1595" s="110">
        <v>2020</v>
      </c>
      <c r="C1595" s="110"/>
      <c r="D1595" s="111">
        <v>15517</v>
      </c>
      <c r="E1595" s="111">
        <v>342557</v>
      </c>
      <c r="F1595" s="111">
        <v>335026</v>
      </c>
      <c r="G1595" s="111">
        <v>8557359.0429999996</v>
      </c>
      <c r="H1595" s="111">
        <v>6638800.5719999997</v>
      </c>
      <c r="I1595" s="112">
        <v>22.076238963717213</v>
      </c>
      <c r="J1595" s="112">
        <v>24.980832512545355</v>
      </c>
      <c r="K1595" s="111">
        <v>55001711.104999997</v>
      </c>
      <c r="L1595" s="111">
        <v>38945801.869000003</v>
      </c>
      <c r="M1595" s="111">
        <v>14552550.897</v>
      </c>
      <c r="N1595" s="111">
        <v>6011382.2139999997</v>
      </c>
      <c r="O1595" s="111">
        <v>225466610.748</v>
      </c>
      <c r="P1595" s="111">
        <v>160470722.52500001</v>
      </c>
      <c r="Q1595" s="111">
        <v>64995888.222999997</v>
      </c>
      <c r="R1595" s="111">
        <v>3527796.247</v>
      </c>
    </row>
    <row r="1596" spans="2:18" s="5" customFormat="1" ht="15" customHeight="1" x14ac:dyDescent="0.25">
      <c r="B1596" s="110">
        <v>2019</v>
      </c>
      <c r="C1596" s="110"/>
      <c r="D1596" s="111">
        <v>14881</v>
      </c>
      <c r="E1596" s="111">
        <v>376121</v>
      </c>
      <c r="F1596" s="111">
        <v>368982</v>
      </c>
      <c r="G1596" s="111">
        <v>9694191.6070000008</v>
      </c>
      <c r="H1596" s="111">
        <v>7251342.9019999998</v>
      </c>
      <c r="I1596" s="112">
        <v>25.275250319198978</v>
      </c>
      <c r="J1596" s="112">
        <v>25.774130152264831</v>
      </c>
      <c r="K1596" s="111">
        <v>64844145.924000002</v>
      </c>
      <c r="L1596" s="111">
        <v>48878757.379000001</v>
      </c>
      <c r="M1596" s="111">
        <v>18571657.022</v>
      </c>
      <c r="N1596" s="111">
        <v>8787147.2100000009</v>
      </c>
      <c r="O1596" s="111">
        <v>200307079.70300001</v>
      </c>
      <c r="P1596" s="111">
        <v>138767099.01499999</v>
      </c>
      <c r="Q1596" s="111">
        <v>61539980.688000001</v>
      </c>
      <c r="R1596" s="111">
        <v>4084400.8110000002</v>
      </c>
    </row>
    <row r="1597" spans="2:18" s="6" customFormat="1" ht="15" customHeight="1" x14ac:dyDescent="0.25">
      <c r="B1597" s="110">
        <v>2018</v>
      </c>
      <c r="C1597" s="110"/>
      <c r="D1597" s="111">
        <v>14553</v>
      </c>
      <c r="E1597" s="111">
        <v>364723</v>
      </c>
      <c r="F1597" s="111">
        <v>357700</v>
      </c>
      <c r="G1597" s="111">
        <v>8899035.7970000003</v>
      </c>
      <c r="H1597" s="111">
        <v>6856222.0530000003</v>
      </c>
      <c r="I1597" s="112">
        <v>25.061705490276918</v>
      </c>
      <c r="J1597" s="112">
        <v>24.399436824658714</v>
      </c>
      <c r="K1597" s="111">
        <v>66567367.042999998</v>
      </c>
      <c r="L1597" s="111">
        <v>49855145.531000003</v>
      </c>
      <c r="M1597" s="111">
        <v>18441133.594000001</v>
      </c>
      <c r="N1597" s="111">
        <v>9454288.9279999994</v>
      </c>
      <c r="O1597" s="111">
        <v>231355910.96599999</v>
      </c>
      <c r="P1597" s="111">
        <v>162926990.58000001</v>
      </c>
      <c r="Q1597" s="111">
        <v>68428920.386000007</v>
      </c>
      <c r="R1597" s="111">
        <v>4076512.5669999998</v>
      </c>
    </row>
    <row r="1598" spans="2:18" s="6" customFormat="1" ht="15" customHeight="1" x14ac:dyDescent="0.25">
      <c r="B1598" s="110">
        <v>2017</v>
      </c>
      <c r="C1598" s="110"/>
      <c r="D1598" s="111">
        <v>13762</v>
      </c>
      <c r="E1598" s="111">
        <v>349712</v>
      </c>
      <c r="F1598" s="111">
        <v>343162</v>
      </c>
      <c r="G1598" s="111">
        <v>8322268.318</v>
      </c>
      <c r="H1598" s="111">
        <v>6436293.2019999996</v>
      </c>
      <c r="I1598" s="112">
        <v>25.411422758320011</v>
      </c>
      <c r="J1598" s="112">
        <v>23.797491415793566</v>
      </c>
      <c r="K1598" s="111">
        <v>64421358.549000002</v>
      </c>
      <c r="L1598" s="111">
        <v>48072836.766999997</v>
      </c>
      <c r="M1598" s="111">
        <v>17601716.704999998</v>
      </c>
      <c r="N1598" s="111">
        <v>9183660.3359999992</v>
      </c>
      <c r="O1598" s="111">
        <v>218441304.141</v>
      </c>
      <c r="P1598" s="111">
        <v>154898352.72400001</v>
      </c>
      <c r="Q1598" s="111">
        <v>63542951.417000003</v>
      </c>
      <c r="R1598" s="111">
        <v>3460932.7450000001</v>
      </c>
    </row>
    <row r="1599" spans="2:18" s="6" customFormat="1" ht="15" customHeight="1" x14ac:dyDescent="0.25">
      <c r="B1599" s="118" t="s">
        <v>225</v>
      </c>
      <c r="C1599" s="118"/>
      <c r="D1599" s="118"/>
      <c r="E1599" s="118"/>
      <c r="F1599" s="118"/>
      <c r="G1599" s="118"/>
      <c r="H1599" s="118"/>
      <c r="I1599" s="118"/>
      <c r="J1599" s="118"/>
      <c r="K1599" s="118"/>
      <c r="L1599" s="118"/>
      <c r="M1599" s="118"/>
      <c r="N1599" s="118"/>
      <c r="O1599" s="118"/>
      <c r="P1599" s="118"/>
      <c r="Q1599" s="118"/>
      <c r="R1599" s="118"/>
    </row>
    <row r="1600" spans="2:18" s="6" customFormat="1" ht="15" customHeight="1" x14ac:dyDescent="0.25">
      <c r="B1600" s="107">
        <v>2024</v>
      </c>
      <c r="C1600" s="107"/>
      <c r="D1600" s="108">
        <v>10506</v>
      </c>
      <c r="E1600" s="108">
        <v>113354</v>
      </c>
      <c r="F1600" s="108">
        <v>108465</v>
      </c>
      <c r="G1600" s="108">
        <v>2533787.4810000001</v>
      </c>
      <c r="H1600" s="108">
        <v>2013777.6259999999</v>
      </c>
      <c r="I1600" s="109">
        <v>10.789453645535884</v>
      </c>
      <c r="J1600" s="109">
        <v>22.352872249766222</v>
      </c>
      <c r="K1600" s="108">
        <v>15189606.033</v>
      </c>
      <c r="L1600" s="108">
        <v>10944626.108999999</v>
      </c>
      <c r="M1600" s="108">
        <v>4292298.7390000001</v>
      </c>
      <c r="N1600" s="108">
        <v>1758441.838</v>
      </c>
      <c r="O1600" s="108">
        <v>43264436.082999997</v>
      </c>
      <c r="P1600" s="108">
        <v>26476240.188000001</v>
      </c>
      <c r="Q1600" s="108">
        <v>16788195.895</v>
      </c>
      <c r="R1600" s="108">
        <v>1197127.159</v>
      </c>
    </row>
    <row r="1601" spans="2:18" s="6" customFormat="1" ht="15" customHeight="1" x14ac:dyDescent="0.25">
      <c r="B1601" s="110">
        <v>2023</v>
      </c>
      <c r="C1601" s="110" t="s">
        <v>292</v>
      </c>
      <c r="D1601" s="111">
        <v>9837</v>
      </c>
      <c r="E1601" s="111">
        <v>110130</v>
      </c>
      <c r="F1601" s="111">
        <v>105694</v>
      </c>
      <c r="G1601" s="111">
        <v>2381456.0430000001</v>
      </c>
      <c r="H1601" s="111">
        <v>1893096.5009999999</v>
      </c>
      <c r="I1601" s="112">
        <v>11.195486428789264</v>
      </c>
      <c r="J1601" s="112">
        <v>21.624044701716155</v>
      </c>
      <c r="K1601" s="111">
        <v>14170403.549000001</v>
      </c>
      <c r="L1601" s="111">
        <v>10335521.550000001</v>
      </c>
      <c r="M1601" s="111">
        <v>4050318.227</v>
      </c>
      <c r="N1601" s="111">
        <v>1700021.067</v>
      </c>
      <c r="O1601" s="111">
        <v>39014136.836999997</v>
      </c>
      <c r="P1601" s="111">
        <v>22715894.363000002</v>
      </c>
      <c r="Q1601" s="111">
        <v>16298242.473999999</v>
      </c>
      <c r="R1601" s="111">
        <v>1068348.3470000001</v>
      </c>
    </row>
    <row r="1602" spans="2:18" s="6" customFormat="1" ht="15" customHeight="1" x14ac:dyDescent="0.25">
      <c r="B1602" s="110">
        <v>2022</v>
      </c>
      <c r="C1602" s="110"/>
      <c r="D1602" s="111">
        <v>8957</v>
      </c>
      <c r="E1602" s="111">
        <v>105763</v>
      </c>
      <c r="F1602" s="111">
        <v>101818</v>
      </c>
      <c r="G1602" s="111">
        <v>2174605.5989999999</v>
      </c>
      <c r="H1602" s="111">
        <v>1722190.422</v>
      </c>
      <c r="I1602" s="112">
        <v>11.807859774478063</v>
      </c>
      <c r="J1602" s="112">
        <v>20.561118718266311</v>
      </c>
      <c r="K1602" s="111">
        <v>13679444.024</v>
      </c>
      <c r="L1602" s="111">
        <v>9438580.0490000006</v>
      </c>
      <c r="M1602" s="111">
        <v>3608295.6949999998</v>
      </c>
      <c r="N1602" s="111">
        <v>1476801.162</v>
      </c>
      <c r="O1602" s="111">
        <v>32748563.177999999</v>
      </c>
      <c r="P1602" s="111">
        <v>16285270.728</v>
      </c>
      <c r="Q1602" s="111">
        <v>16463292.449999999</v>
      </c>
      <c r="R1602" s="111">
        <v>1074280.1499999999</v>
      </c>
    </row>
    <row r="1603" spans="2:18" s="6" customFormat="1" ht="15" customHeight="1" x14ac:dyDescent="0.25">
      <c r="B1603" s="110">
        <v>2021</v>
      </c>
      <c r="C1603" s="110"/>
      <c r="D1603" s="111">
        <v>8495</v>
      </c>
      <c r="E1603" s="111">
        <v>104320</v>
      </c>
      <c r="F1603" s="111">
        <v>100557</v>
      </c>
      <c r="G1603" s="111">
        <v>2034506.112</v>
      </c>
      <c r="H1603" s="111">
        <v>1617436.2279999999</v>
      </c>
      <c r="I1603" s="112">
        <v>12.28016480282519</v>
      </c>
      <c r="J1603" s="112">
        <v>19.502550920245397</v>
      </c>
      <c r="K1603" s="111">
        <v>13540418.540999999</v>
      </c>
      <c r="L1603" s="111">
        <v>8277344.7000000002</v>
      </c>
      <c r="M1603" s="111">
        <v>3167016.7859999998</v>
      </c>
      <c r="N1603" s="111">
        <v>1270740.0079999999</v>
      </c>
      <c r="O1603" s="111">
        <v>33255819.877</v>
      </c>
      <c r="P1603" s="111">
        <v>21326234.938999999</v>
      </c>
      <c r="Q1603" s="111">
        <v>11929584.937999999</v>
      </c>
      <c r="R1603" s="111">
        <v>891949.65300000005</v>
      </c>
    </row>
    <row r="1604" spans="2:18" s="6" customFormat="1" ht="15" customHeight="1" x14ac:dyDescent="0.25">
      <c r="B1604" s="110">
        <v>2020</v>
      </c>
      <c r="C1604" s="110"/>
      <c r="D1604" s="111">
        <v>8331</v>
      </c>
      <c r="E1604" s="111">
        <v>103990</v>
      </c>
      <c r="F1604" s="111">
        <v>100338</v>
      </c>
      <c r="G1604" s="111">
        <v>1852856.669</v>
      </c>
      <c r="H1604" s="111">
        <v>1481255.493</v>
      </c>
      <c r="I1604" s="112">
        <v>12.482295042611931</v>
      </c>
      <c r="J1604" s="112">
        <v>17.817642744494663</v>
      </c>
      <c r="K1604" s="111">
        <v>11914768.108999999</v>
      </c>
      <c r="L1604" s="111">
        <v>7202958.0250000004</v>
      </c>
      <c r="M1604" s="111">
        <v>2735630.1469999999</v>
      </c>
      <c r="N1604" s="111">
        <v>985656.67700000003</v>
      </c>
      <c r="O1604" s="111">
        <v>32197084.23</v>
      </c>
      <c r="P1604" s="111">
        <v>20434245.914999999</v>
      </c>
      <c r="Q1604" s="111">
        <v>11762838.314999999</v>
      </c>
      <c r="R1604" s="111">
        <v>825453.00399999996</v>
      </c>
    </row>
    <row r="1605" spans="2:18" s="6" customFormat="1" ht="15" customHeight="1" x14ac:dyDescent="0.25">
      <c r="B1605" s="110">
        <v>2019</v>
      </c>
      <c r="C1605" s="110"/>
      <c r="D1605" s="111">
        <v>7906</v>
      </c>
      <c r="E1605" s="111">
        <v>109488</v>
      </c>
      <c r="F1605" s="111">
        <v>105992</v>
      </c>
      <c r="G1605" s="111">
        <v>2087379.267</v>
      </c>
      <c r="H1605" s="111">
        <v>1644904.4879999999</v>
      </c>
      <c r="I1605" s="112">
        <v>13.848722489248672</v>
      </c>
      <c r="J1605" s="112">
        <v>19.064913661771154</v>
      </c>
      <c r="K1605" s="111">
        <v>13814206.663000001</v>
      </c>
      <c r="L1605" s="111">
        <v>9366592.9600000009</v>
      </c>
      <c r="M1605" s="111">
        <v>3325463.7629999998</v>
      </c>
      <c r="N1605" s="111">
        <v>1258697.1950000001</v>
      </c>
      <c r="O1605" s="111">
        <v>32740196.725000001</v>
      </c>
      <c r="P1605" s="111">
        <v>20190644.420000002</v>
      </c>
      <c r="Q1605" s="111">
        <v>12549552.305</v>
      </c>
      <c r="R1605" s="111">
        <v>883173.98800000001</v>
      </c>
    </row>
    <row r="1606" spans="2:18" s="6" customFormat="1" ht="15" customHeight="1" x14ac:dyDescent="0.25">
      <c r="B1606" s="110">
        <v>2018</v>
      </c>
      <c r="C1606" s="110"/>
      <c r="D1606" s="111">
        <v>7706</v>
      </c>
      <c r="E1606" s="111">
        <v>113160</v>
      </c>
      <c r="F1606" s="111">
        <v>109788</v>
      </c>
      <c r="G1606" s="111">
        <v>2046507.5460000001</v>
      </c>
      <c r="H1606" s="111">
        <v>1613619.14</v>
      </c>
      <c r="I1606" s="112">
        <v>14.684661302880873</v>
      </c>
      <c r="J1606" s="112">
        <v>18.085079056203607</v>
      </c>
      <c r="K1606" s="111">
        <v>13977167.535</v>
      </c>
      <c r="L1606" s="111">
        <v>9263424.6180000007</v>
      </c>
      <c r="M1606" s="111">
        <v>3344453.3629999999</v>
      </c>
      <c r="N1606" s="111">
        <v>1342495.675</v>
      </c>
      <c r="O1606" s="111">
        <v>34954287.534999996</v>
      </c>
      <c r="P1606" s="111">
        <v>22362897.543000001</v>
      </c>
      <c r="Q1606" s="111">
        <v>12591389.992000001</v>
      </c>
      <c r="R1606" s="111">
        <v>831650.56099999999</v>
      </c>
    </row>
    <row r="1607" spans="2:18" s="4" customFormat="1" ht="15" customHeight="1" x14ac:dyDescent="0.25">
      <c r="B1607" s="110">
        <v>2017</v>
      </c>
      <c r="C1607" s="110"/>
      <c r="D1607" s="111">
        <v>7497</v>
      </c>
      <c r="E1607" s="111">
        <v>113175</v>
      </c>
      <c r="F1607" s="111">
        <v>109921</v>
      </c>
      <c r="G1607" s="111">
        <v>2030008.8119999999</v>
      </c>
      <c r="H1607" s="111">
        <v>1595861.36</v>
      </c>
      <c r="I1607" s="112">
        <v>15.096038415366147</v>
      </c>
      <c r="J1607" s="112">
        <v>17.936901365142479</v>
      </c>
      <c r="K1607" s="111">
        <v>13773998.399</v>
      </c>
      <c r="L1607" s="111">
        <v>9314347.3310000002</v>
      </c>
      <c r="M1607" s="111">
        <v>3343252.9789999998</v>
      </c>
      <c r="N1607" s="111">
        <v>1355249.865</v>
      </c>
      <c r="O1607" s="111">
        <v>37293492.397</v>
      </c>
      <c r="P1607" s="111">
        <v>22241644.004999999</v>
      </c>
      <c r="Q1607" s="111">
        <v>15051848.392000001</v>
      </c>
      <c r="R1607" s="111">
        <v>872952.50300000003</v>
      </c>
    </row>
    <row r="1608" spans="2:18" s="4" customFormat="1" ht="15" customHeight="1" x14ac:dyDescent="0.25">
      <c r="B1608" s="118" t="s">
        <v>226</v>
      </c>
      <c r="C1608" s="118"/>
      <c r="D1608" s="118"/>
      <c r="E1608" s="118"/>
      <c r="F1608" s="118"/>
      <c r="G1608" s="118"/>
      <c r="H1608" s="118"/>
      <c r="I1608" s="118"/>
      <c r="J1608" s="118"/>
      <c r="K1608" s="118"/>
      <c r="L1608" s="118"/>
      <c r="M1608" s="118"/>
      <c r="N1608" s="118"/>
      <c r="O1608" s="118"/>
      <c r="P1608" s="118"/>
      <c r="Q1608" s="118"/>
      <c r="R1608" s="118"/>
    </row>
    <row r="1609" spans="2:18" s="4" customFormat="1" ht="15" customHeight="1" x14ac:dyDescent="0.25">
      <c r="B1609" s="107">
        <v>2024</v>
      </c>
      <c r="C1609" s="107"/>
      <c r="D1609" s="108">
        <v>8497</v>
      </c>
      <c r="E1609" s="108">
        <v>298107</v>
      </c>
      <c r="F1609" s="108">
        <v>293938</v>
      </c>
      <c r="G1609" s="108">
        <v>10137480.526000001</v>
      </c>
      <c r="H1609" s="108">
        <v>7818035.4299999997</v>
      </c>
      <c r="I1609" s="109">
        <v>35.083794280334239</v>
      </c>
      <c r="J1609" s="109">
        <v>34.006180753890384</v>
      </c>
      <c r="K1609" s="108">
        <v>66204648.027999997</v>
      </c>
      <c r="L1609" s="108">
        <v>46546106.366999999</v>
      </c>
      <c r="M1609" s="108">
        <v>18469240.440000001</v>
      </c>
      <c r="N1609" s="108">
        <v>8199030.6339999996</v>
      </c>
      <c r="O1609" s="108">
        <v>204631124.59200001</v>
      </c>
      <c r="P1609" s="108">
        <v>133421164.022</v>
      </c>
      <c r="Q1609" s="108">
        <v>71209960.569999993</v>
      </c>
      <c r="R1609" s="108">
        <v>3876692.7459999998</v>
      </c>
    </row>
    <row r="1610" spans="2:18" s="4" customFormat="1" ht="15" customHeight="1" x14ac:dyDescent="0.25">
      <c r="B1610" s="110">
        <v>2023</v>
      </c>
      <c r="C1610" s="110" t="s">
        <v>292</v>
      </c>
      <c r="D1610" s="111">
        <v>7976</v>
      </c>
      <c r="E1610" s="111">
        <v>276923</v>
      </c>
      <c r="F1610" s="111">
        <v>273079</v>
      </c>
      <c r="G1610" s="111">
        <v>8986533.5480000004</v>
      </c>
      <c r="H1610" s="111">
        <v>6892096.2230000002</v>
      </c>
      <c r="I1610" s="112">
        <v>34.719533600802407</v>
      </c>
      <c r="J1610" s="112">
        <v>32.451380159827821</v>
      </c>
      <c r="K1610" s="111">
        <v>67949741.637999997</v>
      </c>
      <c r="L1610" s="111">
        <v>48161430.380000003</v>
      </c>
      <c r="M1610" s="111">
        <v>18360143.392000001</v>
      </c>
      <c r="N1610" s="111">
        <v>9371856.7290000003</v>
      </c>
      <c r="O1610" s="111">
        <v>206664887.12099999</v>
      </c>
      <c r="P1610" s="111">
        <v>137026852.493</v>
      </c>
      <c r="Q1610" s="111">
        <v>69638034.628000006</v>
      </c>
      <c r="R1610" s="111">
        <v>3544835.4819999998</v>
      </c>
    </row>
    <row r="1611" spans="2:18" s="4" customFormat="1" ht="15" customHeight="1" x14ac:dyDescent="0.25">
      <c r="B1611" s="110">
        <v>2022</v>
      </c>
      <c r="C1611" s="110"/>
      <c r="D1611" s="111">
        <v>7554</v>
      </c>
      <c r="E1611" s="111">
        <v>253329</v>
      </c>
      <c r="F1611" s="111">
        <v>249698</v>
      </c>
      <c r="G1611" s="111">
        <v>8104743.301</v>
      </c>
      <c r="H1611" s="111">
        <v>6274225.7649999997</v>
      </c>
      <c r="I1611" s="112">
        <v>33.535742652899124</v>
      </c>
      <c r="J1611" s="112">
        <v>31.992955015019994</v>
      </c>
      <c r="K1611" s="111">
        <v>61802323.564999998</v>
      </c>
      <c r="L1611" s="111">
        <v>43324085.490999997</v>
      </c>
      <c r="M1611" s="111">
        <v>15385799.938999999</v>
      </c>
      <c r="N1611" s="111">
        <v>7268461.0300000003</v>
      </c>
      <c r="O1611" s="111">
        <v>196608825.09900001</v>
      </c>
      <c r="P1611" s="111">
        <v>141473381.449</v>
      </c>
      <c r="Q1611" s="111">
        <v>55135443.649999999</v>
      </c>
      <c r="R1611" s="111">
        <v>3155016.0929999999</v>
      </c>
    </row>
    <row r="1612" spans="2:18" s="6" customFormat="1" ht="15" customHeight="1" x14ac:dyDescent="0.25">
      <c r="B1612" s="110">
        <v>2021</v>
      </c>
      <c r="C1612" s="110"/>
      <c r="D1612" s="111">
        <v>7338</v>
      </c>
      <c r="E1612" s="111">
        <v>234184</v>
      </c>
      <c r="F1612" s="111">
        <v>230537</v>
      </c>
      <c r="G1612" s="111">
        <v>6934116.6129999999</v>
      </c>
      <c r="H1612" s="111">
        <v>5348436.6339999996</v>
      </c>
      <c r="I1612" s="112">
        <v>31.913872989915507</v>
      </c>
      <c r="J1612" s="112">
        <v>29.609694142212959</v>
      </c>
      <c r="K1612" s="111">
        <v>46066748.516000003</v>
      </c>
      <c r="L1612" s="111">
        <v>33735688.612999998</v>
      </c>
      <c r="M1612" s="111">
        <v>12830728.012</v>
      </c>
      <c r="N1612" s="111">
        <v>5912069.4189999998</v>
      </c>
      <c r="O1612" s="111">
        <v>194592336.236</v>
      </c>
      <c r="P1612" s="111">
        <v>137450682.25799999</v>
      </c>
      <c r="Q1612" s="111">
        <v>57141653.978</v>
      </c>
      <c r="R1612" s="111">
        <v>2701103.6</v>
      </c>
    </row>
    <row r="1613" spans="2:18" s="4" customFormat="1" ht="15" customHeight="1" x14ac:dyDescent="0.25">
      <c r="B1613" s="110">
        <v>2020</v>
      </c>
      <c r="C1613" s="110"/>
      <c r="D1613" s="111">
        <v>7186</v>
      </c>
      <c r="E1613" s="111">
        <v>238567</v>
      </c>
      <c r="F1613" s="111">
        <v>234688</v>
      </c>
      <c r="G1613" s="111">
        <v>6704502.3739999998</v>
      </c>
      <c r="H1613" s="111">
        <v>5157545.0789999999</v>
      </c>
      <c r="I1613" s="112">
        <v>33.198858892290566</v>
      </c>
      <c r="J1613" s="112">
        <v>28.10322623833137</v>
      </c>
      <c r="K1613" s="111">
        <v>43086942.995999999</v>
      </c>
      <c r="L1613" s="111">
        <v>31742843.844000001</v>
      </c>
      <c r="M1613" s="111">
        <v>11816920.75</v>
      </c>
      <c r="N1613" s="111">
        <v>5025725.5369999995</v>
      </c>
      <c r="O1613" s="111">
        <v>193269526.51800001</v>
      </c>
      <c r="P1613" s="111">
        <v>140036476.61000001</v>
      </c>
      <c r="Q1613" s="111">
        <v>53233049.908</v>
      </c>
      <c r="R1613" s="111">
        <v>2702343.2429999998</v>
      </c>
    </row>
    <row r="1614" spans="2:18" s="4" customFormat="1" ht="15" customHeight="1" x14ac:dyDescent="0.25">
      <c r="B1614" s="110">
        <v>2019</v>
      </c>
      <c r="C1614" s="110"/>
      <c r="D1614" s="111">
        <v>6975</v>
      </c>
      <c r="E1614" s="111">
        <v>266633</v>
      </c>
      <c r="F1614" s="111">
        <v>262990</v>
      </c>
      <c r="G1614" s="111">
        <v>7606812.3399999999</v>
      </c>
      <c r="H1614" s="111">
        <v>5606438.4139999999</v>
      </c>
      <c r="I1614" s="112">
        <v>38.226953405017923</v>
      </c>
      <c r="J1614" s="112">
        <v>28.529148079945092</v>
      </c>
      <c r="K1614" s="111">
        <v>51029939.261</v>
      </c>
      <c r="L1614" s="111">
        <v>39512164.419</v>
      </c>
      <c r="M1614" s="111">
        <v>15246193.259</v>
      </c>
      <c r="N1614" s="111">
        <v>7528450.0149999997</v>
      </c>
      <c r="O1614" s="111">
        <v>167566882.97799999</v>
      </c>
      <c r="P1614" s="111">
        <v>118576454.595</v>
      </c>
      <c r="Q1614" s="111">
        <v>48990428.383000001</v>
      </c>
      <c r="R1614" s="111">
        <v>3201226.8229999999</v>
      </c>
    </row>
    <row r="1615" spans="2:18" s="4" customFormat="1" ht="15" customHeight="1" x14ac:dyDescent="0.25">
      <c r="B1615" s="110">
        <v>2018</v>
      </c>
      <c r="C1615" s="110"/>
      <c r="D1615" s="111">
        <v>6847</v>
      </c>
      <c r="E1615" s="111">
        <v>251563</v>
      </c>
      <c r="F1615" s="111">
        <v>247912</v>
      </c>
      <c r="G1615" s="111">
        <v>6852528.2510000002</v>
      </c>
      <c r="H1615" s="111">
        <v>5242602.9129999997</v>
      </c>
      <c r="I1615" s="112">
        <v>36.740616328318971</v>
      </c>
      <c r="J1615" s="112">
        <v>27.239809713670134</v>
      </c>
      <c r="K1615" s="111">
        <v>52590199.508000001</v>
      </c>
      <c r="L1615" s="111">
        <v>40591720.913000003</v>
      </c>
      <c r="M1615" s="111">
        <v>15096680.231000001</v>
      </c>
      <c r="N1615" s="111">
        <v>8111793.2529999996</v>
      </c>
      <c r="O1615" s="111">
        <v>196401623.43099999</v>
      </c>
      <c r="P1615" s="111">
        <v>140564093.037</v>
      </c>
      <c r="Q1615" s="111">
        <v>55837530.394000001</v>
      </c>
      <c r="R1615" s="111">
        <v>3244862.0060000001</v>
      </c>
    </row>
    <row r="1616" spans="2:18" s="4" customFormat="1" ht="15" customHeight="1" collapsed="1" x14ac:dyDescent="0.25">
      <c r="B1616" s="110">
        <v>2017</v>
      </c>
      <c r="C1616" s="110"/>
      <c r="D1616" s="111">
        <v>6265</v>
      </c>
      <c r="E1616" s="111">
        <v>236537</v>
      </c>
      <c r="F1616" s="111">
        <v>233241</v>
      </c>
      <c r="G1616" s="111">
        <v>6292259.5060000001</v>
      </c>
      <c r="H1616" s="111">
        <v>4840431.8420000002</v>
      </c>
      <c r="I1616" s="112">
        <v>37.755307262569829</v>
      </c>
      <c r="J1616" s="112">
        <v>26.601586669316006</v>
      </c>
      <c r="K1616" s="111">
        <v>50647360.149999999</v>
      </c>
      <c r="L1616" s="111">
        <v>38758489.435999997</v>
      </c>
      <c r="M1616" s="111">
        <v>14258463.726</v>
      </c>
      <c r="N1616" s="111">
        <v>7828410.4709999999</v>
      </c>
      <c r="O1616" s="111">
        <v>181147811.74399999</v>
      </c>
      <c r="P1616" s="111">
        <v>132656708.719</v>
      </c>
      <c r="Q1616" s="111">
        <v>48491103.024999999</v>
      </c>
      <c r="R1616" s="111">
        <v>2587980.2420000001</v>
      </c>
    </row>
    <row r="1617" spans="2:18" s="4" customFormat="1" ht="15" customHeight="1" x14ac:dyDescent="0.25">
      <c r="B1617" s="118" t="s">
        <v>227</v>
      </c>
      <c r="C1617" s="118"/>
      <c r="D1617" s="118"/>
      <c r="E1617" s="118"/>
      <c r="F1617" s="118"/>
      <c r="G1617" s="118"/>
      <c r="H1617" s="118"/>
      <c r="I1617" s="118"/>
      <c r="J1617" s="118"/>
      <c r="K1617" s="118"/>
      <c r="L1617" s="118"/>
      <c r="M1617" s="118"/>
      <c r="N1617" s="118"/>
      <c r="O1617" s="118"/>
      <c r="P1617" s="118"/>
      <c r="Q1617" s="118"/>
      <c r="R1617" s="118"/>
    </row>
    <row r="1618" spans="2:18" s="4" customFormat="1" ht="15" customHeight="1" x14ac:dyDescent="0.25">
      <c r="B1618" s="107">
        <v>2024</v>
      </c>
      <c r="C1618" s="107"/>
      <c r="D1618" s="108">
        <v>3165</v>
      </c>
      <c r="E1618" s="108">
        <v>98141</v>
      </c>
      <c r="F1618" s="108">
        <v>96581</v>
      </c>
      <c r="G1618" s="108">
        <v>2973084.3280000002</v>
      </c>
      <c r="H1618" s="108">
        <v>2260487.8679999998</v>
      </c>
      <c r="I1618" s="109">
        <v>31.008214849921011</v>
      </c>
      <c r="J1618" s="109">
        <v>30.294008905554257</v>
      </c>
      <c r="K1618" s="108">
        <v>24649611.109999999</v>
      </c>
      <c r="L1618" s="108">
        <v>18217401.131999999</v>
      </c>
      <c r="M1618" s="108">
        <v>5907879.358</v>
      </c>
      <c r="N1618" s="108">
        <v>2976509.59</v>
      </c>
      <c r="O1618" s="108">
        <v>79225307.649000004</v>
      </c>
      <c r="P1618" s="108">
        <v>41074480.943999998</v>
      </c>
      <c r="Q1618" s="108">
        <v>38150826.704999998</v>
      </c>
      <c r="R1618" s="108">
        <v>1381342.2379999999</v>
      </c>
    </row>
    <row r="1619" spans="2:18" s="4" customFormat="1" ht="15" customHeight="1" x14ac:dyDescent="0.25">
      <c r="B1619" s="110">
        <v>2023</v>
      </c>
      <c r="C1619" s="110" t="s">
        <v>292</v>
      </c>
      <c r="D1619" s="111">
        <v>3232</v>
      </c>
      <c r="E1619" s="111">
        <v>98222</v>
      </c>
      <c r="F1619" s="111">
        <v>96632</v>
      </c>
      <c r="G1619" s="111">
        <v>2947111.554</v>
      </c>
      <c r="H1619" s="111">
        <v>2251986.8829999999</v>
      </c>
      <c r="I1619" s="112">
        <v>30.390470297029704</v>
      </c>
      <c r="J1619" s="112">
        <v>30.004597279631856</v>
      </c>
      <c r="K1619" s="111">
        <v>30894640.543000001</v>
      </c>
      <c r="L1619" s="111">
        <v>21429187.756999999</v>
      </c>
      <c r="M1619" s="111">
        <v>6319226.21</v>
      </c>
      <c r="N1619" s="111">
        <v>3412516.9959999998</v>
      </c>
      <c r="O1619" s="111">
        <v>84713040.732999995</v>
      </c>
      <c r="P1619" s="111">
        <v>43702614.408</v>
      </c>
      <c r="Q1619" s="111">
        <v>41010426.325000003</v>
      </c>
      <c r="R1619" s="111">
        <v>1503724.11</v>
      </c>
    </row>
    <row r="1620" spans="2:18" s="4" customFormat="1" ht="15" customHeight="1" x14ac:dyDescent="0.25">
      <c r="B1620" s="110">
        <v>2022</v>
      </c>
      <c r="C1620" s="110"/>
      <c r="D1620" s="111">
        <v>3177</v>
      </c>
      <c r="E1620" s="111">
        <v>85520</v>
      </c>
      <c r="F1620" s="111">
        <v>83946</v>
      </c>
      <c r="G1620" s="111">
        <v>2608909.4410000001</v>
      </c>
      <c r="H1620" s="111">
        <v>1998356.959</v>
      </c>
      <c r="I1620" s="112">
        <v>26.918476550204595</v>
      </c>
      <c r="J1620" s="112">
        <v>30.506424707670721</v>
      </c>
      <c r="K1620" s="111">
        <v>27418863.688999999</v>
      </c>
      <c r="L1620" s="111">
        <v>19507403.32</v>
      </c>
      <c r="M1620" s="111">
        <v>5727063.9460000005</v>
      </c>
      <c r="N1620" s="111">
        <v>3161881.5649999999</v>
      </c>
      <c r="O1620" s="111">
        <v>77408408.341000006</v>
      </c>
      <c r="P1620" s="111">
        <v>45302759.215999998</v>
      </c>
      <c r="Q1620" s="111">
        <v>32105649.125</v>
      </c>
      <c r="R1620" s="111">
        <v>1075177.2180000001</v>
      </c>
    </row>
    <row r="1621" spans="2:18" s="6" customFormat="1" ht="15" customHeight="1" x14ac:dyDescent="0.25">
      <c r="B1621" s="110">
        <v>2021</v>
      </c>
      <c r="C1621" s="110"/>
      <c r="D1621" s="111">
        <v>3211</v>
      </c>
      <c r="E1621" s="111">
        <v>81732</v>
      </c>
      <c r="F1621" s="111">
        <v>80193</v>
      </c>
      <c r="G1621" s="111">
        <v>2374102.6690000002</v>
      </c>
      <c r="H1621" s="111">
        <v>1805696.743</v>
      </c>
      <c r="I1621" s="112">
        <v>25.453752725007785</v>
      </c>
      <c r="J1621" s="112">
        <v>29.047407000929873</v>
      </c>
      <c r="K1621" s="111">
        <v>19235447.712000001</v>
      </c>
      <c r="L1621" s="111">
        <v>14736912.635</v>
      </c>
      <c r="M1621" s="111">
        <v>4697447.5219999999</v>
      </c>
      <c r="N1621" s="111">
        <v>2372412.48</v>
      </c>
      <c r="O1621" s="111">
        <v>75278592.125</v>
      </c>
      <c r="P1621" s="111">
        <v>44178003.262000002</v>
      </c>
      <c r="Q1621" s="111">
        <v>31100588.863000002</v>
      </c>
      <c r="R1621" s="111">
        <v>940853.772</v>
      </c>
    </row>
    <row r="1622" spans="2:18" s="4" customFormat="1" ht="15" customHeight="1" x14ac:dyDescent="0.25">
      <c r="B1622" s="110">
        <v>2020</v>
      </c>
      <c r="C1622" s="110"/>
      <c r="D1622" s="111">
        <v>3143</v>
      </c>
      <c r="E1622" s="111">
        <v>89584</v>
      </c>
      <c r="F1622" s="111">
        <v>87951</v>
      </c>
      <c r="G1622" s="111">
        <v>2427125.648</v>
      </c>
      <c r="H1622" s="111">
        <v>1850418.61</v>
      </c>
      <c r="I1622" s="112">
        <v>28.50270442252625</v>
      </c>
      <c r="J1622" s="112">
        <v>27.093293981068047</v>
      </c>
      <c r="K1622" s="111">
        <v>17286382.015999999</v>
      </c>
      <c r="L1622" s="111">
        <v>14198573.994000001</v>
      </c>
      <c r="M1622" s="111">
        <v>4435288.96</v>
      </c>
      <c r="N1622" s="111">
        <v>1975507.0220000001</v>
      </c>
      <c r="O1622" s="111">
        <v>68420154.893999994</v>
      </c>
      <c r="P1622" s="111">
        <v>40145088.145000003</v>
      </c>
      <c r="Q1622" s="111">
        <v>28275066.749000002</v>
      </c>
      <c r="R1622" s="111">
        <v>1071054.9850000001</v>
      </c>
    </row>
    <row r="1623" spans="2:18" s="4" customFormat="1" ht="15" customHeight="1" x14ac:dyDescent="0.25">
      <c r="B1623" s="110">
        <v>2019</v>
      </c>
      <c r="C1623" s="110"/>
      <c r="D1623" s="111">
        <v>3025</v>
      </c>
      <c r="E1623" s="111">
        <v>97349</v>
      </c>
      <c r="F1623" s="111">
        <v>95913</v>
      </c>
      <c r="G1623" s="111">
        <v>2868145.0159999998</v>
      </c>
      <c r="H1623" s="111">
        <v>2197873.2209999999</v>
      </c>
      <c r="I1623" s="112">
        <v>32.181487603305783</v>
      </c>
      <c r="J1623" s="112">
        <v>29.462501063185034</v>
      </c>
      <c r="K1623" s="111">
        <v>21800654.476</v>
      </c>
      <c r="L1623" s="111">
        <v>18196489.469000001</v>
      </c>
      <c r="M1623" s="111">
        <v>6020584.3770000003</v>
      </c>
      <c r="N1623" s="111">
        <v>3142169.605</v>
      </c>
      <c r="O1623" s="111">
        <v>77520969.321999997</v>
      </c>
      <c r="P1623" s="111">
        <v>46691355.670999996</v>
      </c>
      <c r="Q1623" s="111">
        <v>30829613.651000001</v>
      </c>
      <c r="R1623" s="111">
        <v>955009.31799999997</v>
      </c>
    </row>
    <row r="1624" spans="2:18" s="4" customFormat="1" ht="15" customHeight="1" x14ac:dyDescent="0.25">
      <c r="B1624" s="110">
        <v>2018</v>
      </c>
      <c r="C1624" s="110"/>
      <c r="D1624" s="111">
        <v>3018</v>
      </c>
      <c r="E1624" s="111">
        <v>95505</v>
      </c>
      <c r="F1624" s="111">
        <v>94067</v>
      </c>
      <c r="G1624" s="111">
        <v>2804685.51</v>
      </c>
      <c r="H1624" s="111">
        <v>2158103.7319999998</v>
      </c>
      <c r="I1624" s="112">
        <v>31.645129224652088</v>
      </c>
      <c r="J1624" s="112">
        <v>29.366897125804929</v>
      </c>
      <c r="K1624" s="111">
        <v>23194228.021000002</v>
      </c>
      <c r="L1624" s="111">
        <v>19379529.596000001</v>
      </c>
      <c r="M1624" s="111">
        <v>6358996.3849999998</v>
      </c>
      <c r="N1624" s="111">
        <v>3524744.534</v>
      </c>
      <c r="O1624" s="111">
        <v>93646302.871999994</v>
      </c>
      <c r="P1624" s="111">
        <v>57916981.405000001</v>
      </c>
      <c r="Q1624" s="111">
        <v>35729321.467</v>
      </c>
      <c r="R1624" s="111">
        <v>1271000.138</v>
      </c>
    </row>
    <row r="1625" spans="2:18" s="6" customFormat="1" ht="15" customHeight="1" x14ac:dyDescent="0.25">
      <c r="B1625" s="110">
        <v>2017</v>
      </c>
      <c r="C1625" s="110"/>
      <c r="D1625" s="111">
        <v>2699</v>
      </c>
      <c r="E1625" s="111">
        <v>87870</v>
      </c>
      <c r="F1625" s="111">
        <v>86527</v>
      </c>
      <c r="G1625" s="111">
        <v>2499037.63</v>
      </c>
      <c r="H1625" s="111">
        <v>1932447.4650000001</v>
      </c>
      <c r="I1625" s="112">
        <v>32.556502408299373</v>
      </c>
      <c r="J1625" s="112">
        <v>28.440168772049617</v>
      </c>
      <c r="K1625" s="111">
        <v>21334893.357999999</v>
      </c>
      <c r="L1625" s="111">
        <v>18143185.574999999</v>
      </c>
      <c r="M1625" s="111">
        <v>6034142.0669999998</v>
      </c>
      <c r="N1625" s="111">
        <v>3509702.1529999999</v>
      </c>
      <c r="O1625" s="111">
        <v>97697119.348000005</v>
      </c>
      <c r="P1625" s="111">
        <v>66369730.446000002</v>
      </c>
      <c r="Q1625" s="111">
        <v>31327388.901999999</v>
      </c>
      <c r="R1625" s="111">
        <v>761125.26399999997</v>
      </c>
    </row>
    <row r="1626" spans="2:18" s="4" customFormat="1" ht="15" customHeight="1" x14ac:dyDescent="0.25">
      <c r="B1626" s="118" t="s">
        <v>228</v>
      </c>
      <c r="C1626" s="118"/>
      <c r="D1626" s="118"/>
      <c r="E1626" s="118"/>
      <c r="F1626" s="118"/>
      <c r="G1626" s="118"/>
      <c r="H1626" s="118"/>
      <c r="I1626" s="118"/>
      <c r="J1626" s="118"/>
      <c r="K1626" s="118"/>
      <c r="L1626" s="118"/>
      <c r="M1626" s="118"/>
      <c r="N1626" s="118"/>
      <c r="O1626" s="118"/>
      <c r="P1626" s="118"/>
      <c r="Q1626" s="118"/>
      <c r="R1626" s="118"/>
    </row>
    <row r="1627" spans="2:18" s="4" customFormat="1" ht="15" customHeight="1" x14ac:dyDescent="0.25">
      <c r="B1627" s="107">
        <v>2024</v>
      </c>
      <c r="C1627" s="107"/>
      <c r="D1627" s="108">
        <v>5332</v>
      </c>
      <c r="E1627" s="108">
        <v>199966</v>
      </c>
      <c r="F1627" s="108">
        <v>197357</v>
      </c>
      <c r="G1627" s="108">
        <v>7164396.1979999999</v>
      </c>
      <c r="H1627" s="108">
        <v>5557547.5619999999</v>
      </c>
      <c r="I1627" s="109">
        <v>37.503000750187546</v>
      </c>
      <c r="J1627" s="109">
        <v>35.828071762199571</v>
      </c>
      <c r="K1627" s="108">
        <v>41555036.917999998</v>
      </c>
      <c r="L1627" s="108">
        <v>28328705.234999999</v>
      </c>
      <c r="M1627" s="108">
        <v>12561361.082</v>
      </c>
      <c r="N1627" s="108">
        <v>5222521.0439999998</v>
      </c>
      <c r="O1627" s="108">
        <v>125405816.943</v>
      </c>
      <c r="P1627" s="108">
        <v>92346683.077999994</v>
      </c>
      <c r="Q1627" s="108">
        <v>33059133.864999998</v>
      </c>
      <c r="R1627" s="108">
        <v>2495350.5079999999</v>
      </c>
    </row>
    <row r="1628" spans="2:18" s="4" customFormat="1" ht="15" customHeight="1" x14ac:dyDescent="0.25">
      <c r="B1628" s="110">
        <v>2023</v>
      </c>
      <c r="C1628" s="110" t="s">
        <v>292</v>
      </c>
      <c r="D1628" s="111">
        <v>4744</v>
      </c>
      <c r="E1628" s="111">
        <v>178701</v>
      </c>
      <c r="F1628" s="111">
        <v>176447</v>
      </c>
      <c r="G1628" s="111">
        <v>6039421.9939999999</v>
      </c>
      <c r="H1628" s="111">
        <v>4640109.34</v>
      </c>
      <c r="I1628" s="112">
        <v>37.668844856661046</v>
      </c>
      <c r="J1628" s="112">
        <v>33.796240614210326</v>
      </c>
      <c r="K1628" s="111">
        <v>37055101.094999999</v>
      </c>
      <c r="L1628" s="111">
        <v>26732242.623</v>
      </c>
      <c r="M1628" s="111">
        <v>12040917.182</v>
      </c>
      <c r="N1628" s="111">
        <v>5959339.733</v>
      </c>
      <c r="O1628" s="111">
        <v>121951846.388</v>
      </c>
      <c r="P1628" s="111">
        <v>93324238.084999993</v>
      </c>
      <c r="Q1628" s="111">
        <v>28627608.302999999</v>
      </c>
      <c r="R1628" s="111">
        <v>2041111.372</v>
      </c>
    </row>
    <row r="1629" spans="2:18" s="4" customFormat="1" ht="15" customHeight="1" x14ac:dyDescent="0.25">
      <c r="B1629" s="110">
        <v>2022</v>
      </c>
      <c r="C1629" s="110"/>
      <c r="D1629" s="111">
        <v>4377</v>
      </c>
      <c r="E1629" s="111">
        <v>167809</v>
      </c>
      <c r="F1629" s="111">
        <v>165752</v>
      </c>
      <c r="G1629" s="111">
        <v>5495833.8600000003</v>
      </c>
      <c r="H1629" s="111">
        <v>4275868.8059999999</v>
      </c>
      <c r="I1629" s="112">
        <v>38.338816541009827</v>
      </c>
      <c r="J1629" s="112">
        <v>32.750531020386276</v>
      </c>
      <c r="K1629" s="111">
        <v>34383459.876000002</v>
      </c>
      <c r="L1629" s="111">
        <v>23816682.171</v>
      </c>
      <c r="M1629" s="111">
        <v>9658735.9930000007</v>
      </c>
      <c r="N1629" s="111">
        <v>4106579.4649999999</v>
      </c>
      <c r="O1629" s="111">
        <v>119200416.758</v>
      </c>
      <c r="P1629" s="111">
        <v>96170622.232999995</v>
      </c>
      <c r="Q1629" s="111">
        <v>23029794.524999999</v>
      </c>
      <c r="R1629" s="111">
        <v>2079838.875</v>
      </c>
    </row>
    <row r="1630" spans="2:18" s="4" customFormat="1" ht="15" customHeight="1" x14ac:dyDescent="0.25">
      <c r="B1630" s="110">
        <v>2021</v>
      </c>
      <c r="C1630" s="110"/>
      <c r="D1630" s="111">
        <v>4127</v>
      </c>
      <c r="E1630" s="111">
        <v>152452</v>
      </c>
      <c r="F1630" s="111">
        <v>150344</v>
      </c>
      <c r="G1630" s="111">
        <v>4560013.9440000001</v>
      </c>
      <c r="H1630" s="111">
        <v>3542739.8909999998</v>
      </c>
      <c r="I1630" s="112">
        <v>36.940150230191421</v>
      </c>
      <c r="J1630" s="112">
        <v>29.911145435940494</v>
      </c>
      <c r="K1630" s="111">
        <v>26831300.804000001</v>
      </c>
      <c r="L1630" s="111">
        <v>18998775.978</v>
      </c>
      <c r="M1630" s="111">
        <v>8133280.4900000002</v>
      </c>
      <c r="N1630" s="111">
        <v>3539656.9389999998</v>
      </c>
      <c r="O1630" s="111">
        <v>119313744.111</v>
      </c>
      <c r="P1630" s="111">
        <v>93272678.996000007</v>
      </c>
      <c r="Q1630" s="111">
        <v>26041065.114999998</v>
      </c>
      <c r="R1630" s="111">
        <v>1760249.828</v>
      </c>
    </row>
    <row r="1631" spans="2:18" s="6" customFormat="1" ht="15" customHeight="1" x14ac:dyDescent="0.25">
      <c r="B1631" s="110">
        <v>2020</v>
      </c>
      <c r="C1631" s="110"/>
      <c r="D1631" s="111">
        <v>4043</v>
      </c>
      <c r="E1631" s="111">
        <v>148983</v>
      </c>
      <c r="F1631" s="111">
        <v>146737</v>
      </c>
      <c r="G1631" s="111">
        <v>4277376.7259999998</v>
      </c>
      <c r="H1631" s="111">
        <v>3307126.469</v>
      </c>
      <c r="I1631" s="112">
        <v>36.849616621320799</v>
      </c>
      <c r="J1631" s="112">
        <v>28.71050204385735</v>
      </c>
      <c r="K1631" s="111">
        <v>25800560.98</v>
      </c>
      <c r="L1631" s="111">
        <v>17544269.850000001</v>
      </c>
      <c r="M1631" s="111">
        <v>7381631.79</v>
      </c>
      <c r="N1631" s="111">
        <v>3050218.5150000001</v>
      </c>
      <c r="O1631" s="111">
        <v>124849371.624</v>
      </c>
      <c r="P1631" s="111">
        <v>99891388.465000004</v>
      </c>
      <c r="Q1631" s="111">
        <v>24957983.159000002</v>
      </c>
      <c r="R1631" s="111">
        <v>1631288.2579999999</v>
      </c>
    </row>
    <row r="1632" spans="2:18" s="4" customFormat="1" ht="15" customHeight="1" x14ac:dyDescent="0.25">
      <c r="B1632" s="110">
        <v>2019</v>
      </c>
      <c r="C1632" s="110"/>
      <c r="D1632" s="111">
        <v>3950</v>
      </c>
      <c r="E1632" s="111">
        <v>169284</v>
      </c>
      <c r="F1632" s="111">
        <v>167077</v>
      </c>
      <c r="G1632" s="111">
        <v>4738667.324</v>
      </c>
      <c r="H1632" s="111">
        <v>3408565.193</v>
      </c>
      <c r="I1632" s="112">
        <v>42.856708860759497</v>
      </c>
      <c r="J1632" s="112">
        <v>27.992411119775053</v>
      </c>
      <c r="K1632" s="111">
        <v>29229284.785</v>
      </c>
      <c r="L1632" s="111">
        <v>21315674.949999999</v>
      </c>
      <c r="M1632" s="111">
        <v>9225608.8819999993</v>
      </c>
      <c r="N1632" s="111">
        <v>4386280.41</v>
      </c>
      <c r="O1632" s="111">
        <v>90045913.656000003</v>
      </c>
      <c r="P1632" s="111">
        <v>71885098.923999995</v>
      </c>
      <c r="Q1632" s="111">
        <v>18160814.732000001</v>
      </c>
      <c r="R1632" s="111">
        <v>2246217.5049999999</v>
      </c>
    </row>
    <row r="1633" spans="2:18" s="4" customFormat="1" ht="15" customHeight="1" x14ac:dyDescent="0.25">
      <c r="B1633" s="110">
        <v>2018</v>
      </c>
      <c r="C1633" s="110"/>
      <c r="D1633" s="111">
        <v>3829</v>
      </c>
      <c r="E1633" s="111">
        <v>156058</v>
      </c>
      <c r="F1633" s="111">
        <v>153845</v>
      </c>
      <c r="G1633" s="111">
        <v>4047842.7409999999</v>
      </c>
      <c r="H1633" s="111">
        <v>3084499.1809999999</v>
      </c>
      <c r="I1633" s="112">
        <v>40.756855575868371</v>
      </c>
      <c r="J1633" s="112">
        <v>25.938066238193493</v>
      </c>
      <c r="K1633" s="111">
        <v>29395971.487</v>
      </c>
      <c r="L1633" s="111">
        <v>21212191.317000002</v>
      </c>
      <c r="M1633" s="111">
        <v>8737683.8460000008</v>
      </c>
      <c r="N1633" s="111">
        <v>4587048.7189999996</v>
      </c>
      <c r="O1633" s="111">
        <v>102755320.559</v>
      </c>
      <c r="P1633" s="111">
        <v>82647111.631999999</v>
      </c>
      <c r="Q1633" s="111">
        <v>20108208.927000001</v>
      </c>
      <c r="R1633" s="111">
        <v>1973861.868</v>
      </c>
    </row>
    <row r="1634" spans="2:18" s="4" customFormat="1" ht="15" customHeight="1" x14ac:dyDescent="0.25">
      <c r="B1634" s="110">
        <v>2017</v>
      </c>
      <c r="C1634" s="110"/>
      <c r="D1634" s="111">
        <v>3566</v>
      </c>
      <c r="E1634" s="111">
        <v>148667</v>
      </c>
      <c r="F1634" s="111">
        <v>146714</v>
      </c>
      <c r="G1634" s="111">
        <v>3793221.8760000002</v>
      </c>
      <c r="H1634" s="111">
        <v>2907984.3769999999</v>
      </c>
      <c r="I1634" s="112">
        <v>41.69012899607403</v>
      </c>
      <c r="J1634" s="112">
        <v>25.514888145990707</v>
      </c>
      <c r="K1634" s="111">
        <v>29312466.791999999</v>
      </c>
      <c r="L1634" s="111">
        <v>20615303.861000001</v>
      </c>
      <c r="M1634" s="111">
        <v>8224321.659</v>
      </c>
      <c r="N1634" s="111">
        <v>4318708.318</v>
      </c>
      <c r="O1634" s="111">
        <v>83450692.395999998</v>
      </c>
      <c r="P1634" s="111">
        <v>66286978.273000002</v>
      </c>
      <c r="Q1634" s="111">
        <v>17163714.123</v>
      </c>
      <c r="R1634" s="111">
        <v>1826854.9779999999</v>
      </c>
    </row>
    <row r="1635" spans="2:18" s="7" customFormat="1" ht="15" customHeight="1" x14ac:dyDescent="0.25">
      <c r="B1635" s="70" t="s">
        <v>229</v>
      </c>
      <c r="C1635" s="70"/>
      <c r="D1635" s="91"/>
      <c r="E1635" s="91"/>
      <c r="F1635" s="91"/>
      <c r="G1635" s="91"/>
      <c r="H1635" s="91"/>
      <c r="I1635" s="92"/>
      <c r="J1635" s="92"/>
      <c r="K1635" s="91"/>
      <c r="L1635" s="91"/>
      <c r="M1635" s="91"/>
      <c r="N1635" s="91"/>
      <c r="O1635" s="91"/>
      <c r="P1635" s="91"/>
      <c r="Q1635" s="91"/>
      <c r="R1635" s="91"/>
    </row>
    <row r="1636" spans="2:18" s="7" customFormat="1" ht="15" customHeight="1" x14ac:dyDescent="0.25">
      <c r="B1636" s="107">
        <v>2024</v>
      </c>
      <c r="C1636" s="107"/>
      <c r="D1636" s="108">
        <v>184954</v>
      </c>
      <c r="E1636" s="108">
        <v>862803</v>
      </c>
      <c r="F1636" s="108">
        <v>815760</v>
      </c>
      <c r="G1636" s="108">
        <v>16626261.607999999</v>
      </c>
      <c r="H1636" s="108">
        <v>13284612.236</v>
      </c>
      <c r="I1636" s="109">
        <v>4.6649599359840828</v>
      </c>
      <c r="J1636" s="109">
        <v>19.270055398509275</v>
      </c>
      <c r="K1636" s="108">
        <v>81203595.127000004</v>
      </c>
      <c r="L1636" s="108">
        <v>56752223.416000001</v>
      </c>
      <c r="M1636" s="108">
        <v>25145980.142999999</v>
      </c>
      <c r="N1636" s="108">
        <v>8645660.2459999993</v>
      </c>
      <c r="O1636" s="108">
        <v>138299968.787</v>
      </c>
      <c r="P1636" s="108">
        <v>94298785.848000005</v>
      </c>
      <c r="Q1636" s="108">
        <v>44001182.939000003</v>
      </c>
      <c r="R1636" s="108">
        <v>5881961.5350000001</v>
      </c>
    </row>
    <row r="1637" spans="2:18" s="7" customFormat="1" ht="15" customHeight="1" x14ac:dyDescent="0.25">
      <c r="B1637" s="110">
        <v>2023</v>
      </c>
      <c r="C1637" s="110" t="s">
        <v>292</v>
      </c>
      <c r="D1637" s="111">
        <v>173721</v>
      </c>
      <c r="E1637" s="111">
        <v>827291</v>
      </c>
      <c r="F1637" s="111">
        <v>785329</v>
      </c>
      <c r="G1637" s="111">
        <v>15134582.987</v>
      </c>
      <c r="H1637" s="111">
        <v>12084871.793</v>
      </c>
      <c r="I1637" s="112">
        <v>4.7621818893513161</v>
      </c>
      <c r="J1637" s="112">
        <v>18.294146783900707</v>
      </c>
      <c r="K1637" s="111">
        <v>76742705.754999995</v>
      </c>
      <c r="L1637" s="111">
        <v>53186808.645000003</v>
      </c>
      <c r="M1637" s="111">
        <v>23054618.151000001</v>
      </c>
      <c r="N1637" s="111">
        <v>8105428.074</v>
      </c>
      <c r="O1637" s="111">
        <v>123200439.043</v>
      </c>
      <c r="P1637" s="111">
        <v>83448633.129999995</v>
      </c>
      <c r="Q1637" s="111">
        <v>39751805.913000003</v>
      </c>
      <c r="R1637" s="111">
        <v>5306423.3590000002</v>
      </c>
    </row>
    <row r="1638" spans="2:18" s="7" customFormat="1" ht="15" customHeight="1" x14ac:dyDescent="0.25">
      <c r="B1638" s="110">
        <v>2022</v>
      </c>
      <c r="C1638" s="110"/>
      <c r="D1638" s="111">
        <v>163869</v>
      </c>
      <c r="E1638" s="111">
        <v>782772</v>
      </c>
      <c r="F1638" s="111">
        <v>744276</v>
      </c>
      <c r="G1638" s="111">
        <v>13304241.264</v>
      </c>
      <c r="H1638" s="111">
        <v>10626977.17</v>
      </c>
      <c r="I1638" s="112">
        <v>4.7768156271167825</v>
      </c>
      <c r="J1638" s="112">
        <v>16.99631727246248</v>
      </c>
      <c r="K1638" s="111">
        <v>71825760.244000003</v>
      </c>
      <c r="L1638" s="111">
        <v>49511127.530000001</v>
      </c>
      <c r="M1638" s="111">
        <v>21747070.77</v>
      </c>
      <c r="N1638" s="111">
        <v>8847859.9700000007</v>
      </c>
      <c r="O1638" s="111">
        <v>117216274.57799999</v>
      </c>
      <c r="P1638" s="111">
        <v>81697122.297000006</v>
      </c>
      <c r="Q1638" s="111">
        <v>35519152.281000003</v>
      </c>
      <c r="R1638" s="111">
        <v>4529482.6579999998</v>
      </c>
    </row>
    <row r="1639" spans="2:18" s="7" customFormat="1" ht="15" customHeight="1" x14ac:dyDescent="0.25">
      <c r="B1639" s="110">
        <v>2021</v>
      </c>
      <c r="C1639" s="110"/>
      <c r="D1639" s="111">
        <v>157332</v>
      </c>
      <c r="E1639" s="111">
        <v>735132</v>
      </c>
      <c r="F1639" s="111">
        <v>697832</v>
      </c>
      <c r="G1639" s="111">
        <v>11558195.715</v>
      </c>
      <c r="H1639" s="111">
        <v>9257626.5789999999</v>
      </c>
      <c r="I1639" s="112">
        <v>4.6724887499046606</v>
      </c>
      <c r="J1639" s="112">
        <v>15.722612694046783</v>
      </c>
      <c r="K1639" s="111">
        <v>59066854.626000002</v>
      </c>
      <c r="L1639" s="111">
        <v>38537338.167000003</v>
      </c>
      <c r="M1639" s="111">
        <v>16445966.114</v>
      </c>
      <c r="N1639" s="111">
        <v>5674557.6710000001</v>
      </c>
      <c r="O1639" s="111">
        <v>93576980.311000004</v>
      </c>
      <c r="P1639" s="111">
        <v>64501180.682999998</v>
      </c>
      <c r="Q1639" s="111">
        <v>29075799.627999999</v>
      </c>
      <c r="R1639" s="111">
        <v>3668945.716</v>
      </c>
    </row>
    <row r="1640" spans="2:18" s="6" customFormat="1" ht="15" customHeight="1" x14ac:dyDescent="0.25">
      <c r="B1640" s="110">
        <v>2020</v>
      </c>
      <c r="C1640" s="110"/>
      <c r="D1640" s="111">
        <v>158469</v>
      </c>
      <c r="E1640" s="111">
        <v>755673</v>
      </c>
      <c r="F1640" s="111">
        <v>719399</v>
      </c>
      <c r="G1640" s="111">
        <v>11156821.958000001</v>
      </c>
      <c r="H1640" s="111">
        <v>8966288.9489999991</v>
      </c>
      <c r="I1640" s="112">
        <v>4.7685856539764879</v>
      </c>
      <c r="J1640" s="112">
        <v>14.76408705617377</v>
      </c>
      <c r="K1640" s="111">
        <v>53718769.395000003</v>
      </c>
      <c r="L1640" s="111">
        <v>34961317.631999999</v>
      </c>
      <c r="M1640" s="111">
        <v>14995477.863</v>
      </c>
      <c r="N1640" s="111">
        <v>4462998.9800000004</v>
      </c>
      <c r="O1640" s="111">
        <v>78929767.700000003</v>
      </c>
      <c r="P1640" s="111">
        <v>51226096.115999997</v>
      </c>
      <c r="Q1640" s="111">
        <v>27703671.583999999</v>
      </c>
      <c r="R1640" s="111">
        <v>3230072.7480000001</v>
      </c>
    </row>
    <row r="1641" spans="2:18" s="7" customFormat="1" ht="15" customHeight="1" x14ac:dyDescent="0.25">
      <c r="B1641" s="110">
        <v>2019</v>
      </c>
      <c r="C1641" s="110"/>
      <c r="D1641" s="111">
        <v>155248</v>
      </c>
      <c r="E1641" s="111">
        <v>772066</v>
      </c>
      <c r="F1641" s="111">
        <v>736857</v>
      </c>
      <c r="G1641" s="111">
        <v>11432333.022</v>
      </c>
      <c r="H1641" s="111">
        <v>9098701.6950000003</v>
      </c>
      <c r="I1641" s="112">
        <v>4.9731139853653508</v>
      </c>
      <c r="J1641" s="112">
        <v>14.807455608717389</v>
      </c>
      <c r="K1641" s="111">
        <v>59119007.829000004</v>
      </c>
      <c r="L1641" s="111">
        <v>39239043.919</v>
      </c>
      <c r="M1641" s="111">
        <v>16660909.588</v>
      </c>
      <c r="N1641" s="111">
        <v>5372967.7120000003</v>
      </c>
      <c r="O1641" s="111">
        <v>78144803.902999997</v>
      </c>
      <c r="P1641" s="111">
        <v>51825845.519000001</v>
      </c>
      <c r="Q1641" s="111">
        <v>26318958.384</v>
      </c>
      <c r="R1641" s="111">
        <v>3589481.3169999998</v>
      </c>
    </row>
    <row r="1642" spans="2:18" s="7" customFormat="1" ht="15" customHeight="1" x14ac:dyDescent="0.25">
      <c r="B1642" s="110">
        <v>2018</v>
      </c>
      <c r="C1642" s="110"/>
      <c r="D1642" s="111">
        <v>148847</v>
      </c>
      <c r="E1642" s="111">
        <v>736555</v>
      </c>
      <c r="F1642" s="111">
        <v>701517</v>
      </c>
      <c r="G1642" s="111">
        <v>10572036.581</v>
      </c>
      <c r="H1642" s="111">
        <v>8398789.0059999991</v>
      </c>
      <c r="I1642" s="112">
        <v>4.9484033940892322</v>
      </c>
      <c r="J1642" s="112">
        <v>14.353356614237905</v>
      </c>
      <c r="K1642" s="111">
        <v>56324027.983000003</v>
      </c>
      <c r="L1642" s="111">
        <v>37039183.423</v>
      </c>
      <c r="M1642" s="111">
        <v>15824429.009</v>
      </c>
      <c r="N1642" s="111">
        <v>5450074.0829999996</v>
      </c>
      <c r="O1642" s="111">
        <v>74993490.442000002</v>
      </c>
      <c r="P1642" s="111">
        <v>50304135.151000001</v>
      </c>
      <c r="Q1642" s="111">
        <v>24689355.291000001</v>
      </c>
      <c r="R1642" s="111">
        <v>3319626.7089999998</v>
      </c>
    </row>
    <row r="1643" spans="2:18" s="7" customFormat="1" ht="15" customHeight="1" x14ac:dyDescent="0.25">
      <c r="B1643" s="110">
        <v>2017</v>
      </c>
      <c r="C1643" s="110"/>
      <c r="D1643" s="111">
        <v>147458</v>
      </c>
      <c r="E1643" s="111">
        <v>723275</v>
      </c>
      <c r="F1643" s="111">
        <v>687693</v>
      </c>
      <c r="G1643" s="111">
        <v>9971506.9340000004</v>
      </c>
      <c r="H1643" s="111">
        <v>7917700.4819999998</v>
      </c>
      <c r="I1643" s="112">
        <v>4.9049559874676181</v>
      </c>
      <c r="J1643" s="112">
        <v>13.78660528014932</v>
      </c>
      <c r="K1643" s="111">
        <v>54801163.637999997</v>
      </c>
      <c r="L1643" s="111">
        <v>35850772.056999996</v>
      </c>
      <c r="M1643" s="111">
        <v>15243330.532</v>
      </c>
      <c r="N1643" s="111">
        <v>5482633.5889999997</v>
      </c>
      <c r="O1643" s="111">
        <v>78191811.785999998</v>
      </c>
      <c r="P1643" s="111">
        <v>54800073.291000001</v>
      </c>
      <c r="Q1643" s="111">
        <v>23391738.495000001</v>
      </c>
      <c r="R1643" s="111">
        <v>3233119.1310000001</v>
      </c>
    </row>
    <row r="1644" spans="2:18" s="7" customFormat="1" ht="15" customHeight="1" x14ac:dyDescent="0.2">
      <c r="B1644" s="88" t="s">
        <v>247</v>
      </c>
      <c r="C1644" s="88"/>
      <c r="D1644" s="89"/>
      <c r="E1644" s="89"/>
      <c r="F1644" s="89"/>
      <c r="G1644" s="89"/>
      <c r="H1644" s="89"/>
      <c r="I1644" s="90"/>
      <c r="J1644" s="90"/>
      <c r="K1644" s="89"/>
      <c r="L1644" s="89"/>
      <c r="M1644" s="89"/>
      <c r="N1644" s="89"/>
      <c r="O1644" s="89"/>
      <c r="P1644" s="89"/>
      <c r="Q1644" s="89"/>
      <c r="R1644" s="89"/>
    </row>
    <row r="1645" spans="2:18" s="7" customFormat="1" ht="15" customHeight="1" x14ac:dyDescent="0.25">
      <c r="B1645" s="70" t="s">
        <v>230</v>
      </c>
      <c r="C1645" s="70"/>
      <c r="D1645" s="91"/>
      <c r="E1645" s="91"/>
      <c r="F1645" s="91"/>
      <c r="G1645" s="91"/>
      <c r="H1645" s="91"/>
      <c r="I1645" s="92"/>
      <c r="J1645" s="92"/>
      <c r="K1645" s="91"/>
      <c r="L1645" s="91"/>
      <c r="M1645" s="91"/>
      <c r="N1645" s="91"/>
      <c r="O1645" s="91"/>
      <c r="P1645" s="91"/>
      <c r="Q1645" s="91"/>
      <c r="R1645" s="91"/>
    </row>
    <row r="1646" spans="2:18" s="7" customFormat="1" ht="15" customHeight="1" x14ac:dyDescent="0.25">
      <c r="B1646" s="107">
        <v>2024</v>
      </c>
      <c r="C1646" s="107"/>
      <c r="D1646" s="108">
        <v>136335</v>
      </c>
      <c r="E1646" s="108">
        <v>2024488</v>
      </c>
      <c r="F1646" s="108">
        <v>1985528</v>
      </c>
      <c r="G1646" s="108">
        <v>55683512.505000003</v>
      </c>
      <c r="H1646" s="108">
        <v>43189371.625</v>
      </c>
      <c r="I1646" s="109">
        <v>14.849363699710272</v>
      </c>
      <c r="J1646" s="109">
        <v>27.504985213545353</v>
      </c>
      <c r="K1646" s="108">
        <v>383879239.97799999</v>
      </c>
      <c r="L1646" s="108">
        <v>253828408.71200001</v>
      </c>
      <c r="M1646" s="108">
        <v>100959492.436</v>
      </c>
      <c r="N1646" s="108">
        <v>45556641.913999997</v>
      </c>
      <c r="O1646" s="108">
        <v>1174373119.1289999</v>
      </c>
      <c r="P1646" s="108">
        <v>848923989.64699996</v>
      </c>
      <c r="Q1646" s="108">
        <v>325449129.48199999</v>
      </c>
      <c r="R1646" s="108">
        <v>18539040.18</v>
      </c>
    </row>
    <row r="1647" spans="2:18" s="7" customFormat="1" ht="15" customHeight="1" x14ac:dyDescent="0.25">
      <c r="B1647" s="110">
        <v>2023</v>
      </c>
      <c r="C1647" s="110" t="s">
        <v>292</v>
      </c>
      <c r="D1647" s="111">
        <v>131472</v>
      </c>
      <c r="E1647" s="111">
        <v>1939715</v>
      </c>
      <c r="F1647" s="111">
        <v>1904199</v>
      </c>
      <c r="G1647" s="111">
        <v>50735092.759999998</v>
      </c>
      <c r="H1647" s="111">
        <v>39327894.409999996</v>
      </c>
      <c r="I1647" s="112">
        <v>14.753825909699403</v>
      </c>
      <c r="J1647" s="112">
        <v>26.1559521682309</v>
      </c>
      <c r="K1647" s="111">
        <v>360662218.421</v>
      </c>
      <c r="L1647" s="111">
        <v>237563418.09999999</v>
      </c>
      <c r="M1647" s="111">
        <v>93103580.158999994</v>
      </c>
      <c r="N1647" s="111">
        <v>42840775.377999999</v>
      </c>
      <c r="O1647" s="111">
        <v>1094641288.0380001</v>
      </c>
      <c r="P1647" s="111">
        <v>803229449.32799995</v>
      </c>
      <c r="Q1647" s="111">
        <v>291411838.70999998</v>
      </c>
      <c r="R1647" s="111">
        <v>17418050.839000002</v>
      </c>
    </row>
    <row r="1648" spans="2:18" s="7" customFormat="1" ht="15" customHeight="1" x14ac:dyDescent="0.25">
      <c r="B1648" s="110">
        <v>2022</v>
      </c>
      <c r="C1648" s="110"/>
      <c r="D1648" s="111">
        <v>126750</v>
      </c>
      <c r="E1648" s="111">
        <v>1838227</v>
      </c>
      <c r="F1648" s="111">
        <v>1805759</v>
      </c>
      <c r="G1648" s="111">
        <v>44957544.196999997</v>
      </c>
      <c r="H1648" s="111">
        <v>34639444.236000001</v>
      </c>
      <c r="I1648" s="112">
        <v>14.502777120315582</v>
      </c>
      <c r="J1648" s="112">
        <v>24.457014393216941</v>
      </c>
      <c r="K1648" s="111">
        <v>345703566.59299999</v>
      </c>
      <c r="L1648" s="111">
        <v>225651441.502</v>
      </c>
      <c r="M1648" s="111">
        <v>80490372.368000001</v>
      </c>
      <c r="N1648" s="111">
        <v>36091532.876000002</v>
      </c>
      <c r="O1648" s="111">
        <v>1092250784.3729999</v>
      </c>
      <c r="P1648" s="111">
        <v>830009725.02600002</v>
      </c>
      <c r="Q1648" s="111">
        <v>262241059.347</v>
      </c>
      <c r="R1648" s="111">
        <v>14394148.506999999</v>
      </c>
    </row>
    <row r="1649" spans="2:18" s="6" customFormat="1" ht="15" customHeight="1" x14ac:dyDescent="0.25">
      <c r="B1649" s="110">
        <v>2021</v>
      </c>
      <c r="C1649" s="110"/>
      <c r="D1649" s="111">
        <v>121842</v>
      </c>
      <c r="E1649" s="111">
        <v>1764442</v>
      </c>
      <c r="F1649" s="111">
        <v>1732543</v>
      </c>
      <c r="G1649" s="111">
        <v>40609973.035999998</v>
      </c>
      <c r="H1649" s="111">
        <v>31197753.728999998</v>
      </c>
      <c r="I1649" s="112">
        <v>14.481393936409448</v>
      </c>
      <c r="J1649" s="112">
        <v>23.015759676997032</v>
      </c>
      <c r="K1649" s="111">
        <v>279716597.07999998</v>
      </c>
      <c r="L1649" s="111">
        <v>180892316.75</v>
      </c>
      <c r="M1649" s="111">
        <v>68390088.694000006</v>
      </c>
      <c r="N1649" s="111">
        <v>28849413.975000001</v>
      </c>
      <c r="O1649" s="111">
        <v>1090839417.5599999</v>
      </c>
      <c r="P1649" s="111">
        <v>847006219.54999995</v>
      </c>
      <c r="Q1649" s="111">
        <v>243833198.00999999</v>
      </c>
      <c r="R1649" s="111">
        <v>11621484.145</v>
      </c>
    </row>
    <row r="1650" spans="2:18" s="7" customFormat="1" ht="15" customHeight="1" x14ac:dyDescent="0.25">
      <c r="B1650" s="110">
        <v>2020</v>
      </c>
      <c r="C1650" s="110"/>
      <c r="D1650" s="111">
        <v>106823</v>
      </c>
      <c r="E1650" s="111">
        <v>1651066</v>
      </c>
      <c r="F1650" s="111">
        <v>1621655</v>
      </c>
      <c r="G1650" s="111">
        <v>36334811.577</v>
      </c>
      <c r="H1650" s="111">
        <v>28109121.175999999</v>
      </c>
      <c r="I1650" s="112">
        <v>15.456090916750139</v>
      </c>
      <c r="J1650" s="112">
        <v>22.006880147129188</v>
      </c>
      <c r="K1650" s="111">
        <v>233992515.31200001</v>
      </c>
      <c r="L1650" s="111">
        <v>150916835.07699999</v>
      </c>
      <c r="M1650" s="111">
        <v>57135010.873000003</v>
      </c>
      <c r="N1650" s="111">
        <v>21702543.188000001</v>
      </c>
      <c r="O1650" s="111">
        <v>988659310.15999997</v>
      </c>
      <c r="P1650" s="111">
        <v>767454618.87100005</v>
      </c>
      <c r="Q1650" s="111">
        <v>221204691.289</v>
      </c>
      <c r="R1650" s="111">
        <v>10579577.561000001</v>
      </c>
    </row>
    <row r="1651" spans="2:18" s="7" customFormat="1" ht="15" customHeight="1" x14ac:dyDescent="0.25">
      <c r="B1651" s="110">
        <v>2019</v>
      </c>
      <c r="C1651" s="110"/>
      <c r="D1651" s="111">
        <v>101539</v>
      </c>
      <c r="E1651" s="111">
        <v>1620663</v>
      </c>
      <c r="F1651" s="111">
        <v>1594753</v>
      </c>
      <c r="G1651" s="111">
        <v>35597978.100000001</v>
      </c>
      <c r="H1651" s="111">
        <v>27416266.875</v>
      </c>
      <c r="I1651" s="112">
        <v>15.960990358384462</v>
      </c>
      <c r="J1651" s="112">
        <v>21.965071146808437</v>
      </c>
      <c r="K1651" s="111">
        <v>257017188.435</v>
      </c>
      <c r="L1651" s="111">
        <v>164955105.12900001</v>
      </c>
      <c r="M1651" s="111">
        <v>60181076.365999997</v>
      </c>
      <c r="N1651" s="111">
        <v>24604215.695</v>
      </c>
      <c r="O1651" s="111">
        <v>907838367.54700005</v>
      </c>
      <c r="P1651" s="111">
        <v>697089308.01999998</v>
      </c>
      <c r="Q1651" s="111">
        <v>210749059.52700001</v>
      </c>
      <c r="R1651" s="111">
        <v>11719871.581</v>
      </c>
    </row>
    <row r="1652" spans="2:18" s="7" customFormat="1" ht="15" customHeight="1" x14ac:dyDescent="0.25">
      <c r="B1652" s="110">
        <v>2018</v>
      </c>
      <c r="C1652" s="110"/>
      <c r="D1652" s="111">
        <v>95768</v>
      </c>
      <c r="E1652" s="111">
        <v>1539348</v>
      </c>
      <c r="F1652" s="111">
        <v>1514784</v>
      </c>
      <c r="G1652" s="111">
        <v>32835421.517000001</v>
      </c>
      <c r="H1652" s="111">
        <v>25281087.4914</v>
      </c>
      <c r="I1652" s="112">
        <v>16.073719822905353</v>
      </c>
      <c r="J1652" s="112">
        <v>21.330733217570035</v>
      </c>
      <c r="K1652" s="111">
        <v>246079199.30000001</v>
      </c>
      <c r="L1652" s="111">
        <v>155963300.68399999</v>
      </c>
      <c r="M1652" s="111">
        <v>57566327.840999998</v>
      </c>
      <c r="N1652" s="111">
        <v>24524765.954</v>
      </c>
      <c r="O1652" s="111">
        <v>865375506.92200005</v>
      </c>
      <c r="P1652" s="111">
        <v>670676797.89499998</v>
      </c>
      <c r="Q1652" s="111">
        <v>194698709.02700001</v>
      </c>
      <c r="R1652" s="111">
        <v>10567084.720000001</v>
      </c>
    </row>
    <row r="1653" spans="2:18" s="7" customFormat="1" ht="15" customHeight="1" x14ac:dyDescent="0.25">
      <c r="B1653" s="110">
        <v>2017</v>
      </c>
      <c r="C1653" s="110"/>
      <c r="D1653" s="111">
        <v>91198</v>
      </c>
      <c r="E1653" s="111">
        <v>1447325</v>
      </c>
      <c r="F1653" s="111">
        <v>1424362</v>
      </c>
      <c r="G1653" s="111">
        <v>30343078.236000001</v>
      </c>
      <c r="H1653" s="111">
        <v>23286778.217</v>
      </c>
      <c r="I1653" s="112">
        <v>15.870139696045966</v>
      </c>
      <c r="J1653" s="112">
        <v>20.964937547544608</v>
      </c>
      <c r="K1653" s="111">
        <v>226118077.86199999</v>
      </c>
      <c r="L1653" s="111">
        <v>143963871.06999999</v>
      </c>
      <c r="M1653" s="111">
        <v>53804652.031999998</v>
      </c>
      <c r="N1653" s="111">
        <v>23295634.550000001</v>
      </c>
      <c r="O1653" s="111">
        <v>846674857.94599998</v>
      </c>
      <c r="P1653" s="111">
        <v>663900402.15799999</v>
      </c>
      <c r="Q1653" s="111">
        <v>182774455.78799999</v>
      </c>
      <c r="R1653" s="111">
        <v>9407530.8000000007</v>
      </c>
    </row>
    <row r="1654" spans="2:18" s="7" customFormat="1" ht="15" customHeight="1" x14ac:dyDescent="0.2">
      <c r="B1654" s="88" t="s">
        <v>98</v>
      </c>
      <c r="C1654" s="88"/>
      <c r="D1654" s="89"/>
      <c r="E1654" s="89"/>
      <c r="F1654" s="89"/>
      <c r="G1654" s="89"/>
      <c r="H1654" s="89"/>
      <c r="I1654" s="90"/>
      <c r="J1654" s="90"/>
      <c r="K1654" s="89"/>
      <c r="L1654" s="89"/>
      <c r="M1654" s="89"/>
      <c r="N1654" s="89"/>
      <c r="O1654" s="89"/>
      <c r="P1654" s="89"/>
      <c r="Q1654" s="89"/>
      <c r="R1654" s="89"/>
    </row>
    <row r="1655" spans="2:18" s="6" customFormat="1" ht="15" customHeight="1" x14ac:dyDescent="0.25">
      <c r="B1655" s="70" t="s">
        <v>231</v>
      </c>
      <c r="C1655" s="70"/>
      <c r="D1655" s="91"/>
      <c r="E1655" s="91"/>
      <c r="F1655" s="91"/>
      <c r="G1655" s="91"/>
      <c r="H1655" s="91"/>
      <c r="I1655" s="92"/>
      <c r="J1655" s="92"/>
      <c r="K1655" s="91"/>
      <c r="L1655" s="91"/>
      <c r="M1655" s="91"/>
      <c r="N1655" s="91"/>
      <c r="O1655" s="91"/>
      <c r="P1655" s="91"/>
      <c r="Q1655" s="91"/>
      <c r="R1655" s="91"/>
    </row>
    <row r="1656" spans="2:18" s="6" customFormat="1" ht="15" customHeight="1" x14ac:dyDescent="0.25">
      <c r="B1656" s="107">
        <v>2024</v>
      </c>
      <c r="C1656" s="107"/>
      <c r="D1656" s="108">
        <v>15585</v>
      </c>
      <c r="E1656" s="108">
        <v>1105102</v>
      </c>
      <c r="F1656" s="108">
        <v>1099587</v>
      </c>
      <c r="G1656" s="108">
        <v>35629021.567000002</v>
      </c>
      <c r="H1656" s="108">
        <v>27302537.024999999</v>
      </c>
      <c r="I1656" s="109">
        <v>70.908052614693617</v>
      </c>
      <c r="J1656" s="109">
        <v>32.240482387146166</v>
      </c>
      <c r="K1656" s="108">
        <v>284419417.82499999</v>
      </c>
      <c r="L1656" s="108">
        <v>186385216.10100001</v>
      </c>
      <c r="M1656" s="108">
        <v>70855365.773000002</v>
      </c>
      <c r="N1656" s="108">
        <v>35038315.336999997</v>
      </c>
      <c r="O1656" s="108">
        <v>1002537779.472</v>
      </c>
      <c r="P1656" s="108">
        <v>746531907.15400004</v>
      </c>
      <c r="Q1656" s="108">
        <v>256005872.31799999</v>
      </c>
      <c r="R1656" s="108">
        <v>13014235.987</v>
      </c>
    </row>
    <row r="1657" spans="2:18" s="6" customFormat="1" ht="15" customHeight="1" x14ac:dyDescent="0.25">
      <c r="B1657" s="110">
        <v>2023</v>
      </c>
      <c r="C1657" s="110" t="s">
        <v>292</v>
      </c>
      <c r="D1657" s="111">
        <v>14419</v>
      </c>
      <c r="E1657" s="111">
        <v>1052614</v>
      </c>
      <c r="F1657" s="111">
        <v>1047643</v>
      </c>
      <c r="G1657" s="111">
        <v>32334471.712000001</v>
      </c>
      <c r="H1657" s="111">
        <v>24757836.475000001</v>
      </c>
      <c r="I1657" s="112">
        <v>73.001872529301622</v>
      </c>
      <c r="J1657" s="112">
        <v>30.71826112136073</v>
      </c>
      <c r="K1657" s="111">
        <v>263713988.294</v>
      </c>
      <c r="L1657" s="111">
        <v>173115877.486</v>
      </c>
      <c r="M1657" s="111">
        <v>64666361.737999998</v>
      </c>
      <c r="N1657" s="111">
        <v>32295695.087000001</v>
      </c>
      <c r="O1657" s="111">
        <v>929520521.09599996</v>
      </c>
      <c r="P1657" s="111">
        <v>702736271.21800005</v>
      </c>
      <c r="Q1657" s="111">
        <v>226784249.87799999</v>
      </c>
      <c r="R1657" s="111">
        <v>12168039.332</v>
      </c>
    </row>
    <row r="1658" spans="2:18" s="6" customFormat="1" ht="15" customHeight="1" x14ac:dyDescent="0.25">
      <c r="B1658" s="110">
        <v>2022</v>
      </c>
      <c r="C1658" s="110"/>
      <c r="D1658" s="111">
        <v>13766</v>
      </c>
      <c r="E1658" s="111">
        <v>994378</v>
      </c>
      <c r="F1658" s="111">
        <v>989347</v>
      </c>
      <c r="G1658" s="111">
        <v>28483869.862</v>
      </c>
      <c r="H1658" s="111">
        <v>21584112.364999998</v>
      </c>
      <c r="I1658" s="112">
        <v>72.234345488885666</v>
      </c>
      <c r="J1658" s="112">
        <v>28.644911554760867</v>
      </c>
      <c r="K1658" s="111">
        <v>255883602.96000001</v>
      </c>
      <c r="L1658" s="111">
        <v>165001150.98100001</v>
      </c>
      <c r="M1658" s="111">
        <v>55233639.167000003</v>
      </c>
      <c r="N1658" s="111">
        <v>26679119.899999999</v>
      </c>
      <c r="O1658" s="111">
        <v>927515752.02999997</v>
      </c>
      <c r="P1658" s="111">
        <v>723994894.66199994</v>
      </c>
      <c r="Q1658" s="111">
        <v>203520857.368</v>
      </c>
      <c r="R1658" s="111">
        <v>9767139.8579999991</v>
      </c>
    </row>
    <row r="1659" spans="2:18" s="7" customFormat="1" ht="15" customHeight="1" x14ac:dyDescent="0.25">
      <c r="B1659" s="110">
        <v>2021</v>
      </c>
      <c r="C1659" s="110"/>
      <c r="D1659" s="111">
        <v>13846</v>
      </c>
      <c r="E1659" s="111">
        <v>971473</v>
      </c>
      <c r="F1659" s="111">
        <v>965903</v>
      </c>
      <c r="G1659" s="111">
        <v>26111594.206999999</v>
      </c>
      <c r="H1659" s="111">
        <v>19691141.421999998</v>
      </c>
      <c r="I1659" s="112">
        <v>70.162718474649722</v>
      </c>
      <c r="J1659" s="112">
        <v>26.878352982532711</v>
      </c>
      <c r="K1659" s="111">
        <v>206077554.009</v>
      </c>
      <c r="L1659" s="111">
        <v>132277949.866</v>
      </c>
      <c r="M1659" s="111">
        <v>47684321.505000003</v>
      </c>
      <c r="N1659" s="111">
        <v>21684686.491999999</v>
      </c>
      <c r="O1659" s="111">
        <v>952686465.53900003</v>
      </c>
      <c r="P1659" s="111">
        <v>757760689.68900001</v>
      </c>
      <c r="Q1659" s="111">
        <v>194925775.84999999</v>
      </c>
      <c r="R1659" s="111">
        <v>7886854.7580000004</v>
      </c>
    </row>
    <row r="1660" spans="2:18" s="7" customFormat="1" ht="15" customHeight="1" x14ac:dyDescent="0.25">
      <c r="B1660" s="110">
        <v>2020</v>
      </c>
      <c r="C1660" s="110"/>
      <c r="D1660" s="111">
        <v>12860</v>
      </c>
      <c r="E1660" s="111">
        <v>942469</v>
      </c>
      <c r="F1660" s="111">
        <v>936344</v>
      </c>
      <c r="G1660" s="111">
        <v>24006010.914000001</v>
      </c>
      <c r="H1660" s="111">
        <v>18290641.493999999</v>
      </c>
      <c r="I1660" s="112">
        <v>73.286858475894249</v>
      </c>
      <c r="J1660" s="112">
        <v>25.471406395329716</v>
      </c>
      <c r="K1660" s="111">
        <v>175846853.164</v>
      </c>
      <c r="L1660" s="111">
        <v>112278830.39</v>
      </c>
      <c r="M1660" s="111">
        <v>41070372.917999998</v>
      </c>
      <c r="N1660" s="111">
        <v>17187207.583999999</v>
      </c>
      <c r="O1660" s="111">
        <v>867341118.58099997</v>
      </c>
      <c r="P1660" s="111">
        <v>688715873.76999998</v>
      </c>
      <c r="Q1660" s="111">
        <v>178625244.81099999</v>
      </c>
      <c r="R1660" s="111">
        <v>7448656.2989999996</v>
      </c>
    </row>
    <row r="1661" spans="2:18" s="7" customFormat="1" ht="15" customHeight="1" x14ac:dyDescent="0.25">
      <c r="B1661" s="110">
        <v>2019</v>
      </c>
      <c r="C1661" s="110"/>
      <c r="D1661" s="111">
        <v>11815</v>
      </c>
      <c r="E1661" s="111">
        <v>916670</v>
      </c>
      <c r="F1661" s="111">
        <v>912463</v>
      </c>
      <c r="G1661" s="111">
        <v>23372400.942000002</v>
      </c>
      <c r="H1661" s="111">
        <v>17761648.916999999</v>
      </c>
      <c r="I1661" s="112">
        <v>77.585272958104099</v>
      </c>
      <c r="J1661" s="112">
        <v>25.497071947374739</v>
      </c>
      <c r="K1661" s="111">
        <v>194157790.80899999</v>
      </c>
      <c r="L1661" s="111">
        <v>123328057.68099999</v>
      </c>
      <c r="M1661" s="111">
        <v>43295631.590999998</v>
      </c>
      <c r="N1661" s="111">
        <v>19669403.574999999</v>
      </c>
      <c r="O1661" s="111">
        <v>791470944.19500005</v>
      </c>
      <c r="P1661" s="111">
        <v>622212651.36300004</v>
      </c>
      <c r="Q1661" s="111">
        <v>169258292.83199999</v>
      </c>
      <c r="R1661" s="111">
        <v>8266975.3300000001</v>
      </c>
    </row>
    <row r="1662" spans="2:18" s="4" customFormat="1" ht="15" customHeight="1" x14ac:dyDescent="0.25">
      <c r="B1662" s="110">
        <v>2018</v>
      </c>
      <c r="C1662" s="110"/>
      <c r="D1662" s="111">
        <v>11014</v>
      </c>
      <c r="E1662" s="111">
        <v>872640</v>
      </c>
      <c r="F1662" s="111">
        <v>868881</v>
      </c>
      <c r="G1662" s="111">
        <v>21802976.77</v>
      </c>
      <c r="H1662" s="111">
        <v>16563978.762</v>
      </c>
      <c r="I1662" s="112">
        <v>79.230070818957685</v>
      </c>
      <c r="J1662" s="112">
        <v>24.98507605656399</v>
      </c>
      <c r="K1662" s="111">
        <v>187273512.08399999</v>
      </c>
      <c r="L1662" s="111">
        <v>117201135.398</v>
      </c>
      <c r="M1662" s="111">
        <v>41549608.858999997</v>
      </c>
      <c r="N1662" s="111">
        <v>19344057.111000001</v>
      </c>
      <c r="O1662" s="111">
        <v>760300092.36600006</v>
      </c>
      <c r="P1662" s="111">
        <v>603261276.16100001</v>
      </c>
      <c r="Q1662" s="111">
        <v>157038816.20500001</v>
      </c>
      <c r="R1662" s="111">
        <v>7419464.3169999998</v>
      </c>
    </row>
    <row r="1663" spans="2:18" s="4" customFormat="1" ht="15" customHeight="1" x14ac:dyDescent="0.25">
      <c r="B1663" s="110">
        <v>2017</v>
      </c>
      <c r="C1663" s="110"/>
      <c r="D1663" s="111">
        <v>10191</v>
      </c>
      <c r="E1663" s="111">
        <v>807514</v>
      </c>
      <c r="F1663" s="111">
        <v>804317</v>
      </c>
      <c r="G1663" s="111">
        <v>20010567.342</v>
      </c>
      <c r="H1663" s="111">
        <v>15131104.762</v>
      </c>
      <c r="I1663" s="112">
        <v>79.237955058384856</v>
      </c>
      <c r="J1663" s="112">
        <v>24.780458718981961</v>
      </c>
      <c r="K1663" s="111">
        <v>170486845.653</v>
      </c>
      <c r="L1663" s="111">
        <v>107530813.20900001</v>
      </c>
      <c r="M1663" s="111">
        <v>38797211.071000002</v>
      </c>
      <c r="N1663" s="111">
        <v>18443333.125999998</v>
      </c>
      <c r="O1663" s="111">
        <v>740994035.977</v>
      </c>
      <c r="P1663" s="111">
        <v>593274334.43700004</v>
      </c>
      <c r="Q1663" s="111">
        <v>147719701.53999999</v>
      </c>
      <c r="R1663" s="111">
        <v>6620329.4239999996</v>
      </c>
    </row>
    <row r="1664" spans="2:18" s="6" customFormat="1" ht="15" customHeight="1" x14ac:dyDescent="0.25">
      <c r="B1664" s="118" t="s">
        <v>232</v>
      </c>
      <c r="C1664" s="118"/>
      <c r="D1664" s="118"/>
      <c r="E1664" s="118"/>
      <c r="F1664" s="118"/>
      <c r="G1664" s="118"/>
      <c r="H1664" s="118"/>
      <c r="I1664" s="118"/>
      <c r="J1664" s="118"/>
      <c r="K1664" s="118"/>
      <c r="L1664" s="118"/>
      <c r="M1664" s="118"/>
      <c r="N1664" s="118"/>
      <c r="O1664" s="118"/>
      <c r="P1664" s="118"/>
      <c r="Q1664" s="118"/>
      <c r="R1664" s="118"/>
    </row>
    <row r="1665" spans="2:18" s="6" customFormat="1" ht="15" customHeight="1" x14ac:dyDescent="0.25">
      <c r="B1665" s="107">
        <v>2024</v>
      </c>
      <c r="C1665" s="107"/>
      <c r="D1665" s="108">
        <v>8556</v>
      </c>
      <c r="E1665" s="108">
        <v>265376</v>
      </c>
      <c r="F1665" s="108">
        <v>262499</v>
      </c>
      <c r="G1665" s="108">
        <v>6477717.0580000002</v>
      </c>
      <c r="H1665" s="108">
        <v>5114346.767</v>
      </c>
      <c r="I1665" s="109">
        <v>31.016362786348761</v>
      </c>
      <c r="J1665" s="109">
        <v>24.409581341191366</v>
      </c>
      <c r="K1665" s="108">
        <v>45635995.795999996</v>
      </c>
      <c r="L1665" s="108">
        <v>24994760.092</v>
      </c>
      <c r="M1665" s="108">
        <v>9362631.0590000004</v>
      </c>
      <c r="N1665" s="108">
        <v>3026647.5860000001</v>
      </c>
      <c r="O1665" s="108">
        <v>277491504.34200001</v>
      </c>
      <c r="P1665" s="108">
        <v>237392193.39300001</v>
      </c>
      <c r="Q1665" s="108">
        <v>40099310.949000001</v>
      </c>
      <c r="R1665" s="108">
        <v>2191693.7059999998</v>
      </c>
    </row>
    <row r="1666" spans="2:18" s="6" customFormat="1" ht="15" customHeight="1" x14ac:dyDescent="0.25">
      <c r="B1666" s="110">
        <v>2023</v>
      </c>
      <c r="C1666" s="110" t="s">
        <v>292</v>
      </c>
      <c r="D1666" s="111">
        <v>7913</v>
      </c>
      <c r="E1666" s="111">
        <v>237909</v>
      </c>
      <c r="F1666" s="111">
        <v>235255</v>
      </c>
      <c r="G1666" s="111">
        <v>5506757.6380000003</v>
      </c>
      <c r="H1666" s="111">
        <v>4337213.2089999998</v>
      </c>
      <c r="I1666" s="112">
        <v>30.065588272463035</v>
      </c>
      <c r="J1666" s="112">
        <v>23.146487261936286</v>
      </c>
      <c r="K1666" s="111">
        <v>41924962.582000002</v>
      </c>
      <c r="L1666" s="111">
        <v>22361900.884</v>
      </c>
      <c r="M1666" s="111">
        <v>8110186.477</v>
      </c>
      <c r="N1666" s="111">
        <v>2711005.139</v>
      </c>
      <c r="O1666" s="111">
        <v>264003904.66499999</v>
      </c>
      <c r="P1666" s="111">
        <v>228620093.449</v>
      </c>
      <c r="Q1666" s="111">
        <v>35383811.215999998</v>
      </c>
      <c r="R1666" s="111">
        <v>1791938.2180000001</v>
      </c>
    </row>
    <row r="1667" spans="2:18" s="6" customFormat="1" ht="15" customHeight="1" x14ac:dyDescent="0.25">
      <c r="B1667" s="110">
        <v>2022</v>
      </c>
      <c r="C1667" s="110"/>
      <c r="D1667" s="111">
        <v>7350</v>
      </c>
      <c r="E1667" s="111">
        <v>209388</v>
      </c>
      <c r="F1667" s="111">
        <v>206719</v>
      </c>
      <c r="G1667" s="111">
        <v>4582139.1359999999</v>
      </c>
      <c r="H1667" s="111">
        <v>3603399.5649999999</v>
      </c>
      <c r="I1667" s="112">
        <v>28.488163265306124</v>
      </c>
      <c r="J1667" s="112">
        <v>21.883484898848071</v>
      </c>
      <c r="K1667" s="111">
        <v>34199895.067000002</v>
      </c>
      <c r="L1667" s="111">
        <v>20764202.23</v>
      </c>
      <c r="M1667" s="111">
        <v>8145993.7750000004</v>
      </c>
      <c r="N1667" s="111">
        <v>3697335.3169999998</v>
      </c>
      <c r="O1667" s="111">
        <v>265079254.09599999</v>
      </c>
      <c r="P1667" s="111">
        <v>235722672.278</v>
      </c>
      <c r="Q1667" s="111">
        <v>29356581.818</v>
      </c>
      <c r="R1667" s="111">
        <v>1488935.3859999999</v>
      </c>
    </row>
    <row r="1668" spans="2:18" s="4" customFormat="1" ht="15" customHeight="1" x14ac:dyDescent="0.25">
      <c r="B1668" s="110">
        <v>2021</v>
      </c>
      <c r="C1668" s="110"/>
      <c r="D1668" s="111">
        <v>7432</v>
      </c>
      <c r="E1668" s="111">
        <v>213492</v>
      </c>
      <c r="F1668" s="111">
        <v>210166</v>
      </c>
      <c r="G1668" s="111">
        <v>4483838.3640000001</v>
      </c>
      <c r="H1668" s="111">
        <v>3542450.6460000002</v>
      </c>
      <c r="I1668" s="112">
        <v>28.726049515608182</v>
      </c>
      <c r="J1668" s="112">
        <v>21.00237181721095</v>
      </c>
      <c r="K1668" s="111">
        <v>30196371.315000001</v>
      </c>
      <c r="L1668" s="111">
        <v>18807584.182</v>
      </c>
      <c r="M1668" s="111">
        <v>7627561.2680000002</v>
      </c>
      <c r="N1668" s="111">
        <v>3373129.6340000001</v>
      </c>
      <c r="O1668" s="111">
        <v>290829142.05900002</v>
      </c>
      <c r="P1668" s="111">
        <v>262104214.39399999</v>
      </c>
      <c r="Q1668" s="111">
        <v>28724927.664999999</v>
      </c>
      <c r="R1668" s="111">
        <v>1383221.39</v>
      </c>
    </row>
    <row r="1669" spans="2:18" s="4" customFormat="1" ht="15" customHeight="1" x14ac:dyDescent="0.25">
      <c r="B1669" s="110">
        <v>2020</v>
      </c>
      <c r="C1669" s="110"/>
      <c r="D1669" s="111">
        <v>6924</v>
      </c>
      <c r="E1669" s="111">
        <v>209715</v>
      </c>
      <c r="F1669" s="111">
        <v>206623</v>
      </c>
      <c r="G1669" s="111">
        <v>4211943.2319999998</v>
      </c>
      <c r="H1669" s="111">
        <v>3335647.2990000001</v>
      </c>
      <c r="I1669" s="112">
        <v>30.288128249566725</v>
      </c>
      <c r="J1669" s="112">
        <v>20.084129566316189</v>
      </c>
      <c r="K1669" s="111">
        <v>26479175.596999999</v>
      </c>
      <c r="L1669" s="111">
        <v>16533328.271</v>
      </c>
      <c r="M1669" s="111">
        <v>6770319.1849999996</v>
      </c>
      <c r="N1669" s="111">
        <v>2725553.415</v>
      </c>
      <c r="O1669" s="111">
        <v>258147138.98500001</v>
      </c>
      <c r="P1669" s="111">
        <v>232540864.074</v>
      </c>
      <c r="Q1669" s="111">
        <v>25606274.910999998</v>
      </c>
      <c r="R1669" s="111">
        <v>1234315.7919999999</v>
      </c>
    </row>
    <row r="1670" spans="2:18" s="4" customFormat="1" ht="15" customHeight="1" x14ac:dyDescent="0.25">
      <c r="B1670" s="110">
        <v>2019</v>
      </c>
      <c r="C1670" s="110"/>
      <c r="D1670" s="111">
        <v>6395</v>
      </c>
      <c r="E1670" s="111">
        <v>218781</v>
      </c>
      <c r="F1670" s="111">
        <v>216728</v>
      </c>
      <c r="G1670" s="111">
        <v>4308467.2350000003</v>
      </c>
      <c r="H1670" s="111">
        <v>3366659.679</v>
      </c>
      <c r="I1670" s="112">
        <v>34.21125879593432</v>
      </c>
      <c r="J1670" s="112">
        <v>19.693059429292308</v>
      </c>
      <c r="K1670" s="111">
        <v>28197854.629000001</v>
      </c>
      <c r="L1670" s="111">
        <v>18362965.465</v>
      </c>
      <c r="M1670" s="111">
        <v>7742354.0300000003</v>
      </c>
      <c r="N1670" s="111">
        <v>3446938.4569999999</v>
      </c>
      <c r="O1670" s="111">
        <v>218855918.162</v>
      </c>
      <c r="P1670" s="111">
        <v>195644912.75299999</v>
      </c>
      <c r="Q1670" s="111">
        <v>23211005.409000002</v>
      </c>
      <c r="R1670" s="111">
        <v>1318935.398</v>
      </c>
    </row>
    <row r="1671" spans="2:18" s="6" customFormat="1" ht="15" customHeight="1" x14ac:dyDescent="0.25">
      <c r="B1671" s="110">
        <v>2018</v>
      </c>
      <c r="C1671" s="110"/>
      <c r="D1671" s="111">
        <v>5958</v>
      </c>
      <c r="E1671" s="111">
        <v>206618</v>
      </c>
      <c r="F1671" s="111">
        <v>204687</v>
      </c>
      <c r="G1671" s="111">
        <v>4111458.7209999999</v>
      </c>
      <c r="H1671" s="111">
        <v>3207292.1230000001</v>
      </c>
      <c r="I1671" s="112">
        <v>34.679086941926819</v>
      </c>
      <c r="J1671" s="112">
        <v>19.898840957709396</v>
      </c>
      <c r="K1671" s="111">
        <v>28534916.686999999</v>
      </c>
      <c r="L1671" s="111">
        <v>18199496.237</v>
      </c>
      <c r="M1671" s="111">
        <v>7222474.4630000005</v>
      </c>
      <c r="N1671" s="111">
        <v>3097621.1189999999</v>
      </c>
      <c r="O1671" s="111">
        <v>236467360.56299999</v>
      </c>
      <c r="P1671" s="111">
        <v>212735821.52000001</v>
      </c>
      <c r="Q1671" s="111">
        <v>23731539.043000001</v>
      </c>
      <c r="R1671" s="111">
        <v>1310318.077</v>
      </c>
    </row>
    <row r="1672" spans="2:18" s="5" customFormat="1" ht="15" customHeight="1" x14ac:dyDescent="0.25">
      <c r="B1672" s="110">
        <v>2017</v>
      </c>
      <c r="C1672" s="110"/>
      <c r="D1672" s="111">
        <v>5632</v>
      </c>
      <c r="E1672" s="111">
        <v>193493</v>
      </c>
      <c r="F1672" s="111">
        <v>191743</v>
      </c>
      <c r="G1672" s="111">
        <v>3847540.1549999998</v>
      </c>
      <c r="H1672" s="111">
        <v>3005277.8160000001</v>
      </c>
      <c r="I1672" s="112">
        <v>34.356001420454547</v>
      </c>
      <c r="J1672" s="112">
        <v>19.884647790876155</v>
      </c>
      <c r="K1672" s="111">
        <v>28481713.772</v>
      </c>
      <c r="L1672" s="111">
        <v>18269812.221000001</v>
      </c>
      <c r="M1672" s="111">
        <v>6876152.1299999999</v>
      </c>
      <c r="N1672" s="111">
        <v>3021659.74</v>
      </c>
      <c r="O1672" s="111">
        <v>230304998.14199999</v>
      </c>
      <c r="P1672" s="111">
        <v>207500214.72499999</v>
      </c>
      <c r="Q1672" s="111">
        <v>22804783.416999999</v>
      </c>
      <c r="R1672" s="111">
        <v>1175163.2919999999</v>
      </c>
    </row>
    <row r="1673" spans="2:18" s="6" customFormat="1" ht="15" customHeight="1" x14ac:dyDescent="0.25">
      <c r="B1673" s="118" t="s">
        <v>233</v>
      </c>
      <c r="C1673" s="118"/>
      <c r="D1673" s="118"/>
      <c r="E1673" s="118"/>
      <c r="F1673" s="118"/>
      <c r="G1673" s="118"/>
      <c r="H1673" s="118"/>
      <c r="I1673" s="118"/>
      <c r="J1673" s="118"/>
      <c r="K1673" s="118"/>
      <c r="L1673" s="118"/>
      <c r="M1673" s="118"/>
      <c r="N1673" s="118"/>
      <c r="O1673" s="118"/>
      <c r="P1673" s="118"/>
      <c r="Q1673" s="118"/>
      <c r="R1673" s="118"/>
    </row>
    <row r="1674" spans="2:18" s="6" customFormat="1" ht="15" customHeight="1" x14ac:dyDescent="0.25">
      <c r="B1674" s="107">
        <v>2024</v>
      </c>
      <c r="C1674" s="107"/>
      <c r="D1674" s="108">
        <v>7029</v>
      </c>
      <c r="E1674" s="108">
        <v>839726</v>
      </c>
      <c r="F1674" s="108">
        <v>837088</v>
      </c>
      <c r="G1674" s="108">
        <v>29151304.509</v>
      </c>
      <c r="H1674" s="108">
        <v>22188190.258000001</v>
      </c>
      <c r="I1674" s="109">
        <v>119.46592687437757</v>
      </c>
      <c r="J1674" s="109">
        <v>34.715257725734347</v>
      </c>
      <c r="K1674" s="108">
        <v>238783422.02900001</v>
      </c>
      <c r="L1674" s="108">
        <v>161390456.009</v>
      </c>
      <c r="M1674" s="108">
        <v>61492734.714000002</v>
      </c>
      <c r="N1674" s="108">
        <v>32011667.750999998</v>
      </c>
      <c r="O1674" s="108">
        <v>725046275.13</v>
      </c>
      <c r="P1674" s="108">
        <v>509139713.76099998</v>
      </c>
      <c r="Q1674" s="108">
        <v>215906561.36899999</v>
      </c>
      <c r="R1674" s="108">
        <v>10822542.280999999</v>
      </c>
    </row>
    <row r="1675" spans="2:18" s="6" customFormat="1" ht="15" customHeight="1" x14ac:dyDescent="0.25">
      <c r="B1675" s="110">
        <v>2023</v>
      </c>
      <c r="C1675" s="110" t="s">
        <v>292</v>
      </c>
      <c r="D1675" s="111">
        <v>6506</v>
      </c>
      <c r="E1675" s="111">
        <v>814705</v>
      </c>
      <c r="F1675" s="111">
        <v>812388</v>
      </c>
      <c r="G1675" s="111">
        <v>26827714.074000001</v>
      </c>
      <c r="H1675" s="111">
        <v>20420623.265999999</v>
      </c>
      <c r="I1675" s="112">
        <v>125.22363971718414</v>
      </c>
      <c r="J1675" s="112">
        <v>32.929359797718192</v>
      </c>
      <c r="K1675" s="111">
        <v>221789025.71200001</v>
      </c>
      <c r="L1675" s="111">
        <v>150753976.602</v>
      </c>
      <c r="M1675" s="111">
        <v>56556175.261</v>
      </c>
      <c r="N1675" s="111">
        <v>29584689.947999999</v>
      </c>
      <c r="O1675" s="111">
        <v>665516616.43099999</v>
      </c>
      <c r="P1675" s="111">
        <v>474116177.76899999</v>
      </c>
      <c r="Q1675" s="111">
        <v>191400438.662</v>
      </c>
      <c r="R1675" s="111">
        <v>10376101.114</v>
      </c>
    </row>
    <row r="1676" spans="2:18" s="6" customFormat="1" ht="15" customHeight="1" x14ac:dyDescent="0.25">
      <c r="B1676" s="110">
        <v>2022</v>
      </c>
      <c r="C1676" s="110"/>
      <c r="D1676" s="111">
        <v>6416</v>
      </c>
      <c r="E1676" s="111">
        <v>784990</v>
      </c>
      <c r="F1676" s="111">
        <v>782628</v>
      </c>
      <c r="G1676" s="111">
        <v>23901730.726</v>
      </c>
      <c r="H1676" s="111">
        <v>17980712.800000001</v>
      </c>
      <c r="I1676" s="112">
        <v>122.34881546134663</v>
      </c>
      <c r="J1676" s="112">
        <v>30.448452497484045</v>
      </c>
      <c r="K1676" s="111">
        <v>221683707.89300001</v>
      </c>
      <c r="L1676" s="111">
        <v>144236948.75099999</v>
      </c>
      <c r="M1676" s="111">
        <v>47087645.391999997</v>
      </c>
      <c r="N1676" s="111">
        <v>22981784.583000001</v>
      </c>
      <c r="O1676" s="111">
        <v>662436497.93400002</v>
      </c>
      <c r="P1676" s="111">
        <v>488272222.384</v>
      </c>
      <c r="Q1676" s="111">
        <v>174164275.55000001</v>
      </c>
      <c r="R1676" s="111">
        <v>8278204.4720000001</v>
      </c>
    </row>
    <row r="1677" spans="2:18" s="6" customFormat="1" ht="15" customHeight="1" x14ac:dyDescent="0.25">
      <c r="B1677" s="110">
        <v>2021</v>
      </c>
      <c r="C1677" s="110"/>
      <c r="D1677" s="111">
        <v>6414</v>
      </c>
      <c r="E1677" s="111">
        <v>757981</v>
      </c>
      <c r="F1677" s="111">
        <v>755737</v>
      </c>
      <c r="G1677" s="111">
        <v>21627755.842999998</v>
      </c>
      <c r="H1677" s="111">
        <v>16148690.776000001</v>
      </c>
      <c r="I1677" s="112">
        <v>118.17602120361708</v>
      </c>
      <c r="J1677" s="112">
        <v>28.533374639997572</v>
      </c>
      <c r="K1677" s="111">
        <v>175881182.69400001</v>
      </c>
      <c r="L1677" s="111">
        <v>113470365.684</v>
      </c>
      <c r="M1677" s="111">
        <v>40056760.237000003</v>
      </c>
      <c r="N1677" s="111">
        <v>18311556.857999999</v>
      </c>
      <c r="O1677" s="111">
        <v>661857323.48000002</v>
      </c>
      <c r="P1677" s="111">
        <v>495656475.29500002</v>
      </c>
      <c r="Q1677" s="111">
        <v>166200848.185</v>
      </c>
      <c r="R1677" s="111">
        <v>6503633.3679999998</v>
      </c>
    </row>
    <row r="1678" spans="2:18" s="6" customFormat="1" ht="15" customHeight="1" x14ac:dyDescent="0.25">
      <c r="B1678" s="110">
        <v>2020</v>
      </c>
      <c r="C1678" s="110"/>
      <c r="D1678" s="111">
        <v>5936</v>
      </c>
      <c r="E1678" s="111">
        <v>732754</v>
      </c>
      <c r="F1678" s="111">
        <v>729721</v>
      </c>
      <c r="G1678" s="111">
        <v>19794067.682</v>
      </c>
      <c r="H1678" s="111">
        <v>14954994.195</v>
      </c>
      <c r="I1678" s="112">
        <v>123.44238544474393</v>
      </c>
      <c r="J1678" s="112">
        <v>27.013250943700069</v>
      </c>
      <c r="K1678" s="111">
        <v>149367677.567</v>
      </c>
      <c r="L1678" s="111">
        <v>95745502.119000003</v>
      </c>
      <c r="M1678" s="111">
        <v>34300053.733000003</v>
      </c>
      <c r="N1678" s="111">
        <v>14461654.169</v>
      </c>
      <c r="O1678" s="111">
        <v>609193979.59599996</v>
      </c>
      <c r="P1678" s="111">
        <v>456175009.69599998</v>
      </c>
      <c r="Q1678" s="111">
        <v>153018969.90000001</v>
      </c>
      <c r="R1678" s="111">
        <v>6214340.5070000002</v>
      </c>
    </row>
    <row r="1679" spans="2:18" s="6" customFormat="1" ht="15" customHeight="1" x14ac:dyDescent="0.25">
      <c r="B1679" s="110">
        <v>2019</v>
      </c>
      <c r="C1679" s="110"/>
      <c r="D1679" s="111">
        <v>5420</v>
      </c>
      <c r="E1679" s="111">
        <v>697889</v>
      </c>
      <c r="F1679" s="111">
        <v>695735</v>
      </c>
      <c r="G1679" s="111">
        <v>19063933.706999999</v>
      </c>
      <c r="H1679" s="111">
        <v>14394989.238</v>
      </c>
      <c r="I1679" s="112">
        <v>128.76180811808118</v>
      </c>
      <c r="J1679" s="112">
        <v>27.316569980326381</v>
      </c>
      <c r="K1679" s="111">
        <v>165959936.18000001</v>
      </c>
      <c r="L1679" s="111">
        <v>104965092.21600001</v>
      </c>
      <c r="M1679" s="111">
        <v>35553277.560999997</v>
      </c>
      <c r="N1679" s="111">
        <v>16222465.118000001</v>
      </c>
      <c r="O1679" s="111">
        <v>572615026.03299999</v>
      </c>
      <c r="P1679" s="111">
        <v>426567738.61000001</v>
      </c>
      <c r="Q1679" s="111">
        <v>146047287.42300001</v>
      </c>
      <c r="R1679" s="111">
        <v>6948039.932</v>
      </c>
    </row>
    <row r="1680" spans="2:18" s="6" customFormat="1" ht="15" customHeight="1" x14ac:dyDescent="0.25">
      <c r="B1680" s="110">
        <v>2018</v>
      </c>
      <c r="C1680" s="110"/>
      <c r="D1680" s="111">
        <v>5056</v>
      </c>
      <c r="E1680" s="111">
        <v>666022</v>
      </c>
      <c r="F1680" s="111">
        <v>664194</v>
      </c>
      <c r="G1680" s="111">
        <v>17691518.048999999</v>
      </c>
      <c r="H1680" s="111">
        <v>13356686.639</v>
      </c>
      <c r="I1680" s="112">
        <v>131.72903481012659</v>
      </c>
      <c r="J1680" s="112">
        <v>26.562963459165012</v>
      </c>
      <c r="K1680" s="111">
        <v>158738595.39700001</v>
      </c>
      <c r="L1680" s="111">
        <v>99001639.160999998</v>
      </c>
      <c r="M1680" s="111">
        <v>34327134.395999998</v>
      </c>
      <c r="N1680" s="111">
        <v>16246435.992000001</v>
      </c>
      <c r="O1680" s="111">
        <v>523832731.80299997</v>
      </c>
      <c r="P1680" s="111">
        <v>390525454.64099997</v>
      </c>
      <c r="Q1680" s="111">
        <v>133307277.162</v>
      </c>
      <c r="R1680" s="111">
        <v>6109146.2400000002</v>
      </c>
    </row>
    <row r="1681" spans="2:18" s="6" customFormat="1" ht="15" customHeight="1" x14ac:dyDescent="0.25">
      <c r="B1681" s="110">
        <v>2017</v>
      </c>
      <c r="C1681" s="110"/>
      <c r="D1681" s="111">
        <v>4559</v>
      </c>
      <c r="E1681" s="111">
        <v>614021</v>
      </c>
      <c r="F1681" s="111">
        <v>612574</v>
      </c>
      <c r="G1681" s="111">
        <v>16163027.187000001</v>
      </c>
      <c r="H1681" s="111">
        <v>12125826.946</v>
      </c>
      <c r="I1681" s="112">
        <v>134.6832638736565</v>
      </c>
      <c r="J1681" s="112">
        <v>26.323248206494569</v>
      </c>
      <c r="K1681" s="111">
        <v>142005131.88100001</v>
      </c>
      <c r="L1681" s="111">
        <v>89261000.988000005</v>
      </c>
      <c r="M1681" s="111">
        <v>31921058.941</v>
      </c>
      <c r="N1681" s="111">
        <v>15421673.386</v>
      </c>
      <c r="O1681" s="111">
        <v>510689037.83499998</v>
      </c>
      <c r="P1681" s="111">
        <v>385774119.71200001</v>
      </c>
      <c r="Q1681" s="111">
        <v>124914918.123</v>
      </c>
      <c r="R1681" s="111">
        <v>5445166.1320000002</v>
      </c>
    </row>
    <row r="1682" spans="2:18" s="6" customFormat="1" ht="15" customHeight="1" x14ac:dyDescent="0.25">
      <c r="B1682" s="118" t="s">
        <v>234</v>
      </c>
      <c r="C1682" s="118"/>
      <c r="D1682" s="118"/>
      <c r="E1682" s="118"/>
      <c r="F1682" s="118"/>
      <c r="G1682" s="118"/>
      <c r="H1682" s="118"/>
      <c r="I1682" s="118"/>
      <c r="J1682" s="118"/>
      <c r="K1682" s="118"/>
      <c r="L1682" s="118"/>
      <c r="M1682" s="118"/>
      <c r="N1682" s="118"/>
      <c r="O1682" s="118"/>
      <c r="P1682" s="118"/>
      <c r="Q1682" s="118"/>
      <c r="R1682" s="118"/>
    </row>
    <row r="1683" spans="2:18" s="6" customFormat="1" ht="15" customHeight="1" x14ac:dyDescent="0.25">
      <c r="B1683" s="107">
        <v>2024</v>
      </c>
      <c r="C1683" s="107"/>
      <c r="D1683" s="108">
        <v>3382</v>
      </c>
      <c r="E1683" s="108">
        <v>373485</v>
      </c>
      <c r="F1683" s="108">
        <v>372131</v>
      </c>
      <c r="G1683" s="108">
        <v>13311707.785</v>
      </c>
      <c r="H1683" s="108">
        <v>10212239.994999999</v>
      </c>
      <c r="I1683" s="109">
        <v>110.43317563571851</v>
      </c>
      <c r="J1683" s="109">
        <v>35.641880624389202</v>
      </c>
      <c r="K1683" s="108">
        <v>112795439.943</v>
      </c>
      <c r="L1683" s="108">
        <v>78519199.028999999</v>
      </c>
      <c r="M1683" s="108">
        <v>28258763.107000001</v>
      </c>
      <c r="N1683" s="108">
        <v>14902055.870999999</v>
      </c>
      <c r="O1683" s="108">
        <v>437420611.79799998</v>
      </c>
      <c r="P1683" s="108">
        <v>291671398.99800003</v>
      </c>
      <c r="Q1683" s="108">
        <v>145749212.80000001</v>
      </c>
      <c r="R1683" s="108">
        <v>4530229.7249999996</v>
      </c>
    </row>
    <row r="1684" spans="2:18" s="6" customFormat="1" ht="15" customHeight="1" x14ac:dyDescent="0.25">
      <c r="B1684" s="110">
        <v>2023</v>
      </c>
      <c r="C1684" s="110" t="s">
        <v>292</v>
      </c>
      <c r="D1684" s="111">
        <v>3239</v>
      </c>
      <c r="E1684" s="111">
        <v>375537</v>
      </c>
      <c r="F1684" s="111">
        <v>374279</v>
      </c>
      <c r="G1684" s="111">
        <v>12664873.971000001</v>
      </c>
      <c r="H1684" s="111">
        <v>9705093.0280000009</v>
      </c>
      <c r="I1684" s="112">
        <v>115.94226613152208</v>
      </c>
      <c r="J1684" s="112">
        <v>33.724703480615759</v>
      </c>
      <c r="K1684" s="111">
        <v>110397653.567</v>
      </c>
      <c r="L1684" s="111">
        <v>76943117.013999999</v>
      </c>
      <c r="M1684" s="111">
        <v>27515908.050000001</v>
      </c>
      <c r="N1684" s="111">
        <v>14863857.504000001</v>
      </c>
      <c r="O1684" s="111">
        <v>412875308.57800001</v>
      </c>
      <c r="P1684" s="111">
        <v>278162751.25</v>
      </c>
      <c r="Q1684" s="111">
        <v>134712557.32800001</v>
      </c>
      <c r="R1684" s="111">
        <v>4859995.5279999999</v>
      </c>
    </row>
    <row r="1685" spans="2:18" s="6" customFormat="1" ht="15" customHeight="1" x14ac:dyDescent="0.25">
      <c r="B1685" s="110">
        <v>2022</v>
      </c>
      <c r="C1685" s="110"/>
      <c r="D1685" s="111">
        <v>3300</v>
      </c>
      <c r="E1685" s="111">
        <v>371746</v>
      </c>
      <c r="F1685" s="111">
        <v>370408</v>
      </c>
      <c r="G1685" s="111">
        <v>11578078.494000001</v>
      </c>
      <c r="H1685" s="111">
        <v>8659375.2540000007</v>
      </c>
      <c r="I1685" s="112">
        <v>112.65030303030304</v>
      </c>
      <c r="J1685" s="112">
        <v>31.145132681992546</v>
      </c>
      <c r="K1685" s="111">
        <v>116355592.33</v>
      </c>
      <c r="L1685" s="111">
        <v>75143108.247999996</v>
      </c>
      <c r="M1685" s="111">
        <v>21719149.381999999</v>
      </c>
      <c r="N1685" s="111">
        <v>10108705.835000001</v>
      </c>
      <c r="O1685" s="111">
        <v>414522989.52499998</v>
      </c>
      <c r="P1685" s="111">
        <v>293265118.54500002</v>
      </c>
      <c r="Q1685" s="111">
        <v>121257870.98</v>
      </c>
      <c r="R1685" s="111">
        <v>3511371.148</v>
      </c>
    </row>
    <row r="1686" spans="2:18" s="4" customFormat="1" ht="15" customHeight="1" x14ac:dyDescent="0.25">
      <c r="B1686" s="110">
        <v>2021</v>
      </c>
      <c r="C1686" s="110"/>
      <c r="D1686" s="111">
        <v>3293</v>
      </c>
      <c r="E1686" s="111">
        <v>367200</v>
      </c>
      <c r="F1686" s="111">
        <v>366020</v>
      </c>
      <c r="G1686" s="111">
        <v>10450431.775</v>
      </c>
      <c r="H1686" s="111">
        <v>7891312.8459999999</v>
      </c>
      <c r="I1686" s="112">
        <v>111.50926207105982</v>
      </c>
      <c r="J1686" s="112">
        <v>28.459781522331156</v>
      </c>
      <c r="K1686" s="111">
        <v>89687376.136999995</v>
      </c>
      <c r="L1686" s="111">
        <v>57234484.666000001</v>
      </c>
      <c r="M1686" s="111">
        <v>19339039.177000001</v>
      </c>
      <c r="N1686" s="111">
        <v>8934098.5079999994</v>
      </c>
      <c r="O1686" s="111">
        <v>418601538.57300001</v>
      </c>
      <c r="P1686" s="111">
        <v>305581788.95700002</v>
      </c>
      <c r="Q1686" s="111">
        <v>113019749.616</v>
      </c>
      <c r="R1686" s="111">
        <v>2909122.6770000001</v>
      </c>
    </row>
    <row r="1687" spans="2:18" s="4" customFormat="1" ht="15" customHeight="1" x14ac:dyDescent="0.25">
      <c r="B1687" s="110">
        <v>2020</v>
      </c>
      <c r="C1687" s="110"/>
      <c r="D1687" s="111">
        <v>2956</v>
      </c>
      <c r="E1687" s="111">
        <v>347187</v>
      </c>
      <c r="F1687" s="111">
        <v>346180</v>
      </c>
      <c r="G1687" s="111">
        <v>9607249.7640000004</v>
      </c>
      <c r="H1687" s="111">
        <v>7242912.4100000001</v>
      </c>
      <c r="I1687" s="112">
        <v>117.45162381596752</v>
      </c>
      <c r="J1687" s="112">
        <v>27.671686336181942</v>
      </c>
      <c r="K1687" s="111">
        <v>74247210.959999993</v>
      </c>
      <c r="L1687" s="111">
        <v>47567325.855999999</v>
      </c>
      <c r="M1687" s="111">
        <v>16247245.649</v>
      </c>
      <c r="N1687" s="111">
        <v>6664594.2460000003</v>
      </c>
      <c r="O1687" s="111">
        <v>375831253.80599999</v>
      </c>
      <c r="P1687" s="111">
        <v>273249240.81699997</v>
      </c>
      <c r="Q1687" s="111">
        <v>102582012.98899999</v>
      </c>
      <c r="R1687" s="111">
        <v>2982194.5410000002</v>
      </c>
    </row>
    <row r="1688" spans="2:18" s="6" customFormat="1" ht="15" customHeight="1" x14ac:dyDescent="0.25">
      <c r="B1688" s="110">
        <v>2019</v>
      </c>
      <c r="C1688" s="110"/>
      <c r="D1688" s="111">
        <v>2759</v>
      </c>
      <c r="E1688" s="111">
        <v>343543</v>
      </c>
      <c r="F1688" s="111">
        <v>342474</v>
      </c>
      <c r="G1688" s="111">
        <v>9703559.9590000007</v>
      </c>
      <c r="H1688" s="111">
        <v>7336440.7939999998</v>
      </c>
      <c r="I1688" s="112">
        <v>124.51721638274738</v>
      </c>
      <c r="J1688" s="112">
        <v>28.245547017403936</v>
      </c>
      <c r="K1688" s="111">
        <v>85396680.687000006</v>
      </c>
      <c r="L1688" s="111">
        <v>55494173.592</v>
      </c>
      <c r="M1688" s="111">
        <v>17939152.254999999</v>
      </c>
      <c r="N1688" s="111">
        <v>8123344.983</v>
      </c>
      <c r="O1688" s="111">
        <v>390377593.38</v>
      </c>
      <c r="P1688" s="111">
        <v>285942803.764</v>
      </c>
      <c r="Q1688" s="111">
        <v>104434789.616</v>
      </c>
      <c r="R1688" s="111">
        <v>3428774.37</v>
      </c>
    </row>
    <row r="1689" spans="2:18" s="4" customFormat="1" ht="15" customHeight="1" x14ac:dyDescent="0.25">
      <c r="B1689" s="110">
        <v>2018</v>
      </c>
      <c r="C1689" s="110"/>
      <c r="D1689" s="111">
        <v>2578</v>
      </c>
      <c r="E1689" s="111">
        <v>326922</v>
      </c>
      <c r="F1689" s="111">
        <v>326033</v>
      </c>
      <c r="G1689" s="111">
        <v>9001971.3310000002</v>
      </c>
      <c r="H1689" s="111">
        <v>6784813.3130000001</v>
      </c>
      <c r="I1689" s="112">
        <v>126.8122575640031</v>
      </c>
      <c r="J1689" s="112">
        <v>27.535532423636219</v>
      </c>
      <c r="K1689" s="111">
        <v>81819157.900000006</v>
      </c>
      <c r="L1689" s="111">
        <v>53487144.902000003</v>
      </c>
      <c r="M1689" s="111">
        <v>18145607.362</v>
      </c>
      <c r="N1689" s="111">
        <v>8943055.9600000009</v>
      </c>
      <c r="O1689" s="111">
        <v>353424244.76099998</v>
      </c>
      <c r="P1689" s="111">
        <v>257608442.11199999</v>
      </c>
      <c r="Q1689" s="111">
        <v>95815802.649000004</v>
      </c>
      <c r="R1689" s="111">
        <v>2681772.1880000001</v>
      </c>
    </row>
    <row r="1690" spans="2:18" s="4" customFormat="1" ht="15" customHeight="1" x14ac:dyDescent="0.25">
      <c r="B1690" s="110">
        <v>2017</v>
      </c>
      <c r="C1690" s="110"/>
      <c r="D1690" s="111">
        <v>2261</v>
      </c>
      <c r="E1690" s="111">
        <v>299424</v>
      </c>
      <c r="F1690" s="111">
        <v>298733</v>
      </c>
      <c r="G1690" s="111">
        <v>8328528.682</v>
      </c>
      <c r="H1690" s="111">
        <v>6193459.7060000002</v>
      </c>
      <c r="I1690" s="112">
        <v>132.4298982750995</v>
      </c>
      <c r="J1690" s="112">
        <v>27.815167394731219</v>
      </c>
      <c r="K1690" s="111">
        <v>75042847.790000007</v>
      </c>
      <c r="L1690" s="111">
        <v>48034918.097000003</v>
      </c>
      <c r="M1690" s="111">
        <v>16494978.161</v>
      </c>
      <c r="N1690" s="111">
        <v>7989069.8380000005</v>
      </c>
      <c r="O1690" s="111">
        <v>350049851.03899997</v>
      </c>
      <c r="P1690" s="111">
        <v>261977301.678</v>
      </c>
      <c r="Q1690" s="111">
        <v>88072549.361000001</v>
      </c>
      <c r="R1690" s="111">
        <v>2589776.335</v>
      </c>
    </row>
    <row r="1691" spans="2:18" s="4" customFormat="1" ht="15" customHeight="1" x14ac:dyDescent="0.25">
      <c r="B1691" s="118" t="s">
        <v>235</v>
      </c>
      <c r="C1691" s="118"/>
      <c r="D1691" s="118"/>
      <c r="E1691" s="118"/>
      <c r="F1691" s="118"/>
      <c r="G1691" s="118"/>
      <c r="H1691" s="118"/>
      <c r="I1691" s="118"/>
      <c r="J1691" s="118"/>
      <c r="K1691" s="118"/>
      <c r="L1691" s="118"/>
      <c r="M1691" s="118"/>
      <c r="N1691" s="118"/>
      <c r="O1691" s="118"/>
      <c r="P1691" s="118"/>
      <c r="Q1691" s="118"/>
      <c r="R1691" s="118"/>
    </row>
    <row r="1692" spans="2:18" s="4" customFormat="1" ht="15" customHeight="1" x14ac:dyDescent="0.25">
      <c r="B1692" s="107">
        <v>2024</v>
      </c>
      <c r="C1692" s="107"/>
      <c r="D1692" s="108">
        <v>3647</v>
      </c>
      <c r="E1692" s="108">
        <v>466241</v>
      </c>
      <c r="F1692" s="108">
        <v>464957</v>
      </c>
      <c r="G1692" s="108">
        <v>15839596.723999999</v>
      </c>
      <c r="H1692" s="108">
        <v>11975950.263</v>
      </c>
      <c r="I1692" s="109">
        <v>127.84233616671237</v>
      </c>
      <c r="J1692" s="109">
        <v>33.972981192130248</v>
      </c>
      <c r="K1692" s="108">
        <v>125987982.086</v>
      </c>
      <c r="L1692" s="108">
        <v>82871256.980000004</v>
      </c>
      <c r="M1692" s="108">
        <v>33233971.607000001</v>
      </c>
      <c r="N1692" s="108">
        <v>17109611.879999999</v>
      </c>
      <c r="O1692" s="108">
        <v>287625663.33200002</v>
      </c>
      <c r="P1692" s="108">
        <v>217468314.76300001</v>
      </c>
      <c r="Q1692" s="108">
        <v>70157348.569000006</v>
      </c>
      <c r="R1692" s="108">
        <v>6292312.5559999999</v>
      </c>
    </row>
    <row r="1693" spans="2:18" s="4" customFormat="1" ht="15" customHeight="1" x14ac:dyDescent="0.25">
      <c r="B1693" s="110">
        <v>2023</v>
      </c>
      <c r="C1693" s="110" t="s">
        <v>292</v>
      </c>
      <c r="D1693" s="111">
        <v>3267</v>
      </c>
      <c r="E1693" s="111">
        <v>439168</v>
      </c>
      <c r="F1693" s="111">
        <v>438109</v>
      </c>
      <c r="G1693" s="111">
        <v>14162840.103</v>
      </c>
      <c r="H1693" s="111">
        <v>10715530.238</v>
      </c>
      <c r="I1693" s="112">
        <v>134.42546678910315</v>
      </c>
      <c r="J1693" s="112">
        <v>32.249253367731711</v>
      </c>
      <c r="K1693" s="111">
        <v>111391372.145</v>
      </c>
      <c r="L1693" s="111">
        <v>73810859.588</v>
      </c>
      <c r="M1693" s="111">
        <v>29040267.210999999</v>
      </c>
      <c r="N1693" s="111">
        <v>14720832.444</v>
      </c>
      <c r="O1693" s="111">
        <v>252641307.85299999</v>
      </c>
      <c r="P1693" s="111">
        <v>195953426.51899999</v>
      </c>
      <c r="Q1693" s="111">
        <v>56687881.333999999</v>
      </c>
      <c r="R1693" s="111">
        <v>5516105.5860000001</v>
      </c>
    </row>
    <row r="1694" spans="2:18" s="4" customFormat="1" ht="15" customHeight="1" x14ac:dyDescent="0.25">
      <c r="B1694" s="110">
        <v>2022</v>
      </c>
      <c r="C1694" s="110"/>
      <c r="D1694" s="111">
        <v>3116</v>
      </c>
      <c r="E1694" s="111">
        <v>413244</v>
      </c>
      <c r="F1694" s="111">
        <v>412220</v>
      </c>
      <c r="G1694" s="111">
        <v>12323652.232000001</v>
      </c>
      <c r="H1694" s="111">
        <v>9321337.5460000001</v>
      </c>
      <c r="I1694" s="112">
        <v>132.62002567394094</v>
      </c>
      <c r="J1694" s="112">
        <v>29.821733000358144</v>
      </c>
      <c r="K1694" s="111">
        <v>105328115.56299999</v>
      </c>
      <c r="L1694" s="111">
        <v>69093840.503000006</v>
      </c>
      <c r="M1694" s="111">
        <v>25368496.010000002</v>
      </c>
      <c r="N1694" s="111">
        <v>12873078.748</v>
      </c>
      <c r="O1694" s="111">
        <v>247913508.40900001</v>
      </c>
      <c r="P1694" s="111">
        <v>195007103.83899999</v>
      </c>
      <c r="Q1694" s="111">
        <v>52906404.57</v>
      </c>
      <c r="R1694" s="111">
        <v>4766833.324</v>
      </c>
    </row>
    <row r="1695" spans="2:18" s="4" customFormat="1" ht="15" customHeight="1" collapsed="1" x14ac:dyDescent="0.25">
      <c r="B1695" s="110">
        <v>2021</v>
      </c>
      <c r="C1695" s="110"/>
      <c r="D1695" s="111">
        <v>3121</v>
      </c>
      <c r="E1695" s="111">
        <v>390781</v>
      </c>
      <c r="F1695" s="111">
        <v>389717</v>
      </c>
      <c r="G1695" s="111">
        <v>11177324.068</v>
      </c>
      <c r="H1695" s="111">
        <v>8257377.9299999997</v>
      </c>
      <c r="I1695" s="112">
        <v>125.21018904197372</v>
      </c>
      <c r="J1695" s="112">
        <v>28.602526908933648</v>
      </c>
      <c r="K1695" s="111">
        <v>86193806.556999996</v>
      </c>
      <c r="L1695" s="111">
        <v>56235881.017999999</v>
      </c>
      <c r="M1695" s="111">
        <v>20717721.059999999</v>
      </c>
      <c r="N1695" s="111">
        <v>9377458.3499999996</v>
      </c>
      <c r="O1695" s="111">
        <v>243255784.90700001</v>
      </c>
      <c r="P1695" s="111">
        <v>190074686.338</v>
      </c>
      <c r="Q1695" s="111">
        <v>53181098.568999998</v>
      </c>
      <c r="R1695" s="111">
        <v>3594510.6910000001</v>
      </c>
    </row>
    <row r="1696" spans="2:18" s="4" customFormat="1" ht="15" customHeight="1" x14ac:dyDescent="0.25">
      <c r="B1696" s="110">
        <v>2020</v>
      </c>
      <c r="C1696" s="110"/>
      <c r="D1696" s="111">
        <v>2980</v>
      </c>
      <c r="E1696" s="111">
        <v>385567</v>
      </c>
      <c r="F1696" s="111">
        <v>383541</v>
      </c>
      <c r="G1696" s="111">
        <v>10186817.918</v>
      </c>
      <c r="H1696" s="111">
        <v>7712081.7850000001</v>
      </c>
      <c r="I1696" s="112">
        <v>129.38489932885906</v>
      </c>
      <c r="J1696" s="112">
        <v>26.420357338672655</v>
      </c>
      <c r="K1696" s="111">
        <v>75120466.606999993</v>
      </c>
      <c r="L1696" s="111">
        <v>48178176.262999997</v>
      </c>
      <c r="M1696" s="111">
        <v>18052808.083999999</v>
      </c>
      <c r="N1696" s="111">
        <v>7797059.9230000004</v>
      </c>
      <c r="O1696" s="111">
        <v>233362725.78999999</v>
      </c>
      <c r="P1696" s="111">
        <v>182925768.87900001</v>
      </c>
      <c r="Q1696" s="111">
        <v>50436956.910999998</v>
      </c>
      <c r="R1696" s="111">
        <v>3232145.966</v>
      </c>
    </row>
    <row r="1697" spans="2:18" s="6" customFormat="1" ht="15" customHeight="1" x14ac:dyDescent="0.25">
      <c r="B1697" s="110">
        <v>2019</v>
      </c>
      <c r="C1697" s="110"/>
      <c r="D1697" s="111">
        <v>2661</v>
      </c>
      <c r="E1697" s="111">
        <v>354346</v>
      </c>
      <c r="F1697" s="111">
        <v>353261</v>
      </c>
      <c r="G1697" s="111">
        <v>9360373.7479999997</v>
      </c>
      <c r="H1697" s="111">
        <v>7058548.4440000001</v>
      </c>
      <c r="I1697" s="112">
        <v>133.16272078166102</v>
      </c>
      <c r="J1697" s="112">
        <v>26.415914806432131</v>
      </c>
      <c r="K1697" s="111">
        <v>80563255.493000001</v>
      </c>
      <c r="L1697" s="111">
        <v>49470918.623999998</v>
      </c>
      <c r="M1697" s="111">
        <v>17614125.306000002</v>
      </c>
      <c r="N1697" s="111">
        <v>8099120.1349999998</v>
      </c>
      <c r="O1697" s="111">
        <v>182237432.653</v>
      </c>
      <c r="P1697" s="111">
        <v>140624934.84599999</v>
      </c>
      <c r="Q1697" s="111">
        <v>41612497.806999996</v>
      </c>
      <c r="R1697" s="111">
        <v>3519265.5619999999</v>
      </c>
    </row>
    <row r="1698" spans="2:18" s="4" customFormat="1" ht="15" customHeight="1" x14ac:dyDescent="0.25">
      <c r="B1698" s="110">
        <v>2018</v>
      </c>
      <c r="C1698" s="110"/>
      <c r="D1698" s="111">
        <v>2478</v>
      </c>
      <c r="E1698" s="111">
        <v>339100</v>
      </c>
      <c r="F1698" s="111">
        <v>338161</v>
      </c>
      <c r="G1698" s="111">
        <v>8689546.7180000003</v>
      </c>
      <c r="H1698" s="111">
        <v>6571873.3260000004</v>
      </c>
      <c r="I1698" s="112">
        <v>136.84422921711058</v>
      </c>
      <c r="J1698" s="112">
        <v>25.625322081981718</v>
      </c>
      <c r="K1698" s="111">
        <v>76919437.496999994</v>
      </c>
      <c r="L1698" s="111">
        <v>45514494.259000003</v>
      </c>
      <c r="M1698" s="111">
        <v>16181527.034</v>
      </c>
      <c r="N1698" s="111">
        <v>7303380.0319999997</v>
      </c>
      <c r="O1698" s="111">
        <v>170408487.042</v>
      </c>
      <c r="P1698" s="111">
        <v>132917012.529</v>
      </c>
      <c r="Q1698" s="111">
        <v>37491474.512999997</v>
      </c>
      <c r="R1698" s="111">
        <v>3427374.0520000001</v>
      </c>
    </row>
    <row r="1699" spans="2:18" s="4" customFormat="1" ht="15" customHeight="1" x14ac:dyDescent="0.25">
      <c r="B1699" s="110">
        <v>2017</v>
      </c>
      <c r="C1699" s="110"/>
      <c r="D1699" s="111">
        <v>2298</v>
      </c>
      <c r="E1699" s="111">
        <v>314597</v>
      </c>
      <c r="F1699" s="111">
        <v>313841</v>
      </c>
      <c r="G1699" s="111">
        <v>7834498.5049999999</v>
      </c>
      <c r="H1699" s="111">
        <v>5932367.2400000002</v>
      </c>
      <c r="I1699" s="112">
        <v>136.90034812880765</v>
      </c>
      <c r="J1699" s="112">
        <v>24.903284217586307</v>
      </c>
      <c r="K1699" s="111">
        <v>66962284.090999998</v>
      </c>
      <c r="L1699" s="111">
        <v>41226082.891000003</v>
      </c>
      <c r="M1699" s="111">
        <v>15426080.779999999</v>
      </c>
      <c r="N1699" s="111">
        <v>7432603.5480000004</v>
      </c>
      <c r="O1699" s="111">
        <v>160639186.796</v>
      </c>
      <c r="P1699" s="111">
        <v>123796818.03399999</v>
      </c>
      <c r="Q1699" s="111">
        <v>36842368.762000002</v>
      </c>
      <c r="R1699" s="111">
        <v>2855389.7969999998</v>
      </c>
    </row>
    <row r="1700" spans="2:18" s="4" customFormat="1" ht="15" customHeight="1" x14ac:dyDescent="0.25">
      <c r="B1700" s="70" t="s">
        <v>236</v>
      </c>
      <c r="C1700" s="70"/>
      <c r="D1700" s="91"/>
      <c r="E1700" s="91"/>
      <c r="F1700" s="91"/>
      <c r="G1700" s="91"/>
      <c r="H1700" s="91"/>
      <c r="I1700" s="92"/>
      <c r="J1700" s="92"/>
      <c r="K1700" s="91"/>
      <c r="L1700" s="91"/>
      <c r="M1700" s="91"/>
      <c r="N1700" s="91"/>
      <c r="O1700" s="91"/>
      <c r="P1700" s="91"/>
      <c r="Q1700" s="91"/>
      <c r="R1700" s="91"/>
    </row>
    <row r="1701" spans="2:18" s="4" customFormat="1" ht="15" customHeight="1" x14ac:dyDescent="0.25">
      <c r="B1701" s="107">
        <v>2024</v>
      </c>
      <c r="C1701" s="107"/>
      <c r="D1701" s="108">
        <v>120750</v>
      </c>
      <c r="E1701" s="108">
        <v>919386</v>
      </c>
      <c r="F1701" s="108">
        <v>885941</v>
      </c>
      <c r="G1701" s="108">
        <v>20054490.938000001</v>
      </c>
      <c r="H1701" s="108">
        <v>15886834.6</v>
      </c>
      <c r="I1701" s="109">
        <v>7.613962732919255</v>
      </c>
      <c r="J1701" s="109">
        <v>21.812917466657098</v>
      </c>
      <c r="K1701" s="108">
        <v>99459822.152999997</v>
      </c>
      <c r="L1701" s="108">
        <v>67443192.611000001</v>
      </c>
      <c r="M1701" s="108">
        <v>30104126.662999999</v>
      </c>
      <c r="N1701" s="108">
        <v>10518326.577</v>
      </c>
      <c r="O1701" s="108">
        <v>171835339.65700001</v>
      </c>
      <c r="P1701" s="108">
        <v>102392082.493</v>
      </c>
      <c r="Q1701" s="108">
        <v>69443257.164000005</v>
      </c>
      <c r="R1701" s="108">
        <v>5524804.193</v>
      </c>
    </row>
    <row r="1702" spans="2:18" s="4" customFormat="1" ht="15" customHeight="1" x14ac:dyDescent="0.25">
      <c r="B1702" s="110">
        <v>2023</v>
      </c>
      <c r="C1702" s="110" t="s">
        <v>292</v>
      </c>
      <c r="D1702" s="111">
        <v>117053</v>
      </c>
      <c r="E1702" s="111">
        <v>887101</v>
      </c>
      <c r="F1702" s="111">
        <v>856556</v>
      </c>
      <c r="G1702" s="111">
        <v>18400621.048</v>
      </c>
      <c r="H1702" s="111">
        <v>14570057.935000001</v>
      </c>
      <c r="I1702" s="112">
        <v>7.5786267759049322</v>
      </c>
      <c r="J1702" s="112">
        <v>20.742419462947286</v>
      </c>
      <c r="K1702" s="111">
        <v>96948230.127000004</v>
      </c>
      <c r="L1702" s="111">
        <v>64447540.614</v>
      </c>
      <c r="M1702" s="111">
        <v>28437218.421</v>
      </c>
      <c r="N1702" s="111">
        <v>10545080.290999999</v>
      </c>
      <c r="O1702" s="111">
        <v>165120766.942</v>
      </c>
      <c r="P1702" s="111">
        <v>100493178.11</v>
      </c>
      <c r="Q1702" s="111">
        <v>64627588.832000002</v>
      </c>
      <c r="R1702" s="111">
        <v>5250011.5070000002</v>
      </c>
    </row>
    <row r="1703" spans="2:18" s="4" customFormat="1" ht="15" customHeight="1" x14ac:dyDescent="0.25">
      <c r="B1703" s="110">
        <v>2022</v>
      </c>
      <c r="C1703" s="110"/>
      <c r="D1703" s="111">
        <v>112984</v>
      </c>
      <c r="E1703" s="111">
        <v>843849</v>
      </c>
      <c r="F1703" s="111">
        <v>816412</v>
      </c>
      <c r="G1703" s="111">
        <v>16473674.335000001</v>
      </c>
      <c r="H1703" s="111">
        <v>13055331.870999999</v>
      </c>
      <c r="I1703" s="112">
        <v>7.4687477872973167</v>
      </c>
      <c r="J1703" s="112">
        <v>19.522064178543793</v>
      </c>
      <c r="K1703" s="111">
        <v>89819963.633000001</v>
      </c>
      <c r="L1703" s="111">
        <v>60650290.520999998</v>
      </c>
      <c r="M1703" s="111">
        <v>25256733.201000001</v>
      </c>
      <c r="N1703" s="111">
        <v>9412412.9759999998</v>
      </c>
      <c r="O1703" s="111">
        <v>164735032.34299999</v>
      </c>
      <c r="P1703" s="111">
        <v>106014830.36399999</v>
      </c>
      <c r="Q1703" s="111">
        <v>58720201.979000002</v>
      </c>
      <c r="R1703" s="111">
        <v>4627008.6490000002</v>
      </c>
    </row>
    <row r="1704" spans="2:18" s="6" customFormat="1" ht="15" customHeight="1" x14ac:dyDescent="0.25">
      <c r="B1704" s="110">
        <v>2021</v>
      </c>
      <c r="C1704" s="110"/>
      <c r="D1704" s="111">
        <v>107996</v>
      </c>
      <c r="E1704" s="111">
        <v>792969</v>
      </c>
      <c r="F1704" s="111">
        <v>766640</v>
      </c>
      <c r="G1704" s="111">
        <v>14498378.829</v>
      </c>
      <c r="H1704" s="111">
        <v>11506612.307</v>
      </c>
      <c r="I1704" s="112">
        <v>7.3425775028704763</v>
      </c>
      <c r="J1704" s="112">
        <v>18.283664089012309</v>
      </c>
      <c r="K1704" s="111">
        <v>73639043.070999995</v>
      </c>
      <c r="L1704" s="111">
        <v>48614366.884000003</v>
      </c>
      <c r="M1704" s="111">
        <v>20705767.188999999</v>
      </c>
      <c r="N1704" s="111">
        <v>7164727.483</v>
      </c>
      <c r="O1704" s="111">
        <v>138152952.021</v>
      </c>
      <c r="P1704" s="111">
        <v>89245529.861000001</v>
      </c>
      <c r="Q1704" s="111">
        <v>48907422.159999996</v>
      </c>
      <c r="R1704" s="111">
        <v>3734629.3870000001</v>
      </c>
    </row>
    <row r="1705" spans="2:18" s="4" customFormat="1" ht="15" customHeight="1" x14ac:dyDescent="0.25">
      <c r="B1705" s="110">
        <v>2020</v>
      </c>
      <c r="C1705" s="110"/>
      <c r="D1705" s="111">
        <v>93963</v>
      </c>
      <c r="E1705" s="111">
        <v>708597</v>
      </c>
      <c r="F1705" s="111">
        <v>685311</v>
      </c>
      <c r="G1705" s="111">
        <v>12328800.663000001</v>
      </c>
      <c r="H1705" s="111">
        <v>9818479.682</v>
      </c>
      <c r="I1705" s="112">
        <v>7.5412343156348776</v>
      </c>
      <c r="J1705" s="112">
        <v>17.398889161258094</v>
      </c>
      <c r="K1705" s="111">
        <v>58145662.148000002</v>
      </c>
      <c r="L1705" s="111">
        <v>38638004.686999999</v>
      </c>
      <c r="M1705" s="111">
        <v>16064637.955</v>
      </c>
      <c r="N1705" s="111">
        <v>4515335.6040000003</v>
      </c>
      <c r="O1705" s="111">
        <v>121318191.579</v>
      </c>
      <c r="P1705" s="111">
        <v>78738745.100999996</v>
      </c>
      <c r="Q1705" s="111">
        <v>42579446.478</v>
      </c>
      <c r="R1705" s="111">
        <v>3130921.2620000001</v>
      </c>
    </row>
    <row r="1706" spans="2:18" s="4" customFormat="1" ht="15" customHeight="1" x14ac:dyDescent="0.25">
      <c r="B1706" s="110">
        <v>2019</v>
      </c>
      <c r="C1706" s="110"/>
      <c r="D1706" s="111">
        <v>89724</v>
      </c>
      <c r="E1706" s="111">
        <v>703993</v>
      </c>
      <c r="F1706" s="111">
        <v>682290</v>
      </c>
      <c r="G1706" s="111">
        <v>12225577.158</v>
      </c>
      <c r="H1706" s="111">
        <v>9654617.9580000006</v>
      </c>
      <c r="I1706" s="112">
        <v>7.8462061432838484</v>
      </c>
      <c r="J1706" s="112">
        <v>17.366049318672204</v>
      </c>
      <c r="K1706" s="111">
        <v>62859397.626000002</v>
      </c>
      <c r="L1706" s="111">
        <v>41627047.447999999</v>
      </c>
      <c r="M1706" s="111">
        <v>16885444.774999999</v>
      </c>
      <c r="N1706" s="111">
        <v>4934812.12</v>
      </c>
      <c r="O1706" s="111">
        <v>116367423.352</v>
      </c>
      <c r="P1706" s="111">
        <v>74876656.657000005</v>
      </c>
      <c r="Q1706" s="111">
        <v>41490766.695</v>
      </c>
      <c r="R1706" s="111">
        <v>3452896.2510000002</v>
      </c>
    </row>
    <row r="1707" spans="2:18" s="6" customFormat="1" ht="15" customHeight="1" x14ac:dyDescent="0.25">
      <c r="B1707" s="110">
        <v>2018</v>
      </c>
      <c r="C1707" s="110"/>
      <c r="D1707" s="111">
        <v>84754</v>
      </c>
      <c r="E1707" s="111">
        <v>666708</v>
      </c>
      <c r="F1707" s="111">
        <v>645903</v>
      </c>
      <c r="G1707" s="111">
        <v>11032444.747</v>
      </c>
      <c r="H1707" s="111">
        <v>8717108.7293999996</v>
      </c>
      <c r="I1707" s="112">
        <v>7.8663897869127117</v>
      </c>
      <c r="J1707" s="112">
        <v>16.54764116674766</v>
      </c>
      <c r="K1707" s="111">
        <v>58805687.215999998</v>
      </c>
      <c r="L1707" s="111">
        <v>38762165.285999998</v>
      </c>
      <c r="M1707" s="111">
        <v>16016718.982000001</v>
      </c>
      <c r="N1707" s="111">
        <v>5180708.8430000003</v>
      </c>
      <c r="O1707" s="111">
        <v>105075414.55599999</v>
      </c>
      <c r="P1707" s="111">
        <v>67415521.733999997</v>
      </c>
      <c r="Q1707" s="111">
        <v>37659892.821999997</v>
      </c>
      <c r="R1707" s="111">
        <v>3147620.4029999999</v>
      </c>
    </row>
    <row r="1708" spans="2:18" s="4" customFormat="1" ht="15" customHeight="1" x14ac:dyDescent="0.25">
      <c r="B1708" s="110">
        <v>2017</v>
      </c>
      <c r="C1708" s="110"/>
      <c r="D1708" s="111">
        <v>81007</v>
      </c>
      <c r="E1708" s="111">
        <v>639811</v>
      </c>
      <c r="F1708" s="111">
        <v>620045</v>
      </c>
      <c r="G1708" s="111">
        <v>10332510.893999999</v>
      </c>
      <c r="H1708" s="111">
        <v>8155673.4550000001</v>
      </c>
      <c r="I1708" s="112">
        <v>7.8982186724604047</v>
      </c>
      <c r="J1708" s="112">
        <v>16.149317367159988</v>
      </c>
      <c r="K1708" s="111">
        <v>55631232.208999999</v>
      </c>
      <c r="L1708" s="111">
        <v>36433057.861000001</v>
      </c>
      <c r="M1708" s="111">
        <v>15007440.960999999</v>
      </c>
      <c r="N1708" s="111">
        <v>4852301.4239999996</v>
      </c>
      <c r="O1708" s="111">
        <v>105680821.969</v>
      </c>
      <c r="P1708" s="111">
        <v>70626067.721000001</v>
      </c>
      <c r="Q1708" s="111">
        <v>35054754.248000003</v>
      </c>
      <c r="R1708" s="111">
        <v>2787201.3760000002</v>
      </c>
    </row>
    <row r="1709" spans="2:18" customFormat="1" ht="5.0999999999999996" customHeight="1" thickBot="1" x14ac:dyDescent="0.3">
      <c r="B1709" s="119"/>
      <c r="C1709" s="119"/>
      <c r="D1709" s="119"/>
      <c r="E1709" s="119"/>
      <c r="F1709" s="119"/>
      <c r="G1709" s="119"/>
      <c r="H1709" s="119"/>
      <c r="I1709" s="119"/>
      <c r="J1709" s="119"/>
      <c r="K1709" s="119"/>
      <c r="L1709" s="119"/>
      <c r="M1709" s="119"/>
      <c r="N1709" s="119"/>
      <c r="O1709" s="119"/>
      <c r="P1709" s="119"/>
      <c r="Q1709" s="119"/>
      <c r="R1709" s="119"/>
    </row>
    <row r="1710" spans="2:18" customFormat="1" ht="15" customHeight="1" thickTop="1" x14ac:dyDescent="0.25">
      <c r="B1710" s="20" t="s">
        <v>75</v>
      </c>
      <c r="C1710" s="20"/>
      <c r="D1710" s="61"/>
      <c r="E1710" s="19"/>
      <c r="F1710" s="19"/>
      <c r="G1710" s="19"/>
      <c r="H1710" s="19"/>
      <c r="I1710" s="19"/>
      <c r="J1710" s="19"/>
      <c r="K1710" s="19"/>
      <c r="L1710" s="19"/>
      <c r="M1710" s="19"/>
      <c r="N1710" s="62"/>
      <c r="O1710" s="62"/>
      <c r="P1710" s="19"/>
      <c r="Q1710" s="19"/>
      <c r="R1710" s="19"/>
    </row>
    <row r="1711" spans="2:18" x14ac:dyDescent="0.25"/>
  </sheetData>
  <sheetProtection sheet="1" objects="1" scenarios="1"/>
  <mergeCells count="16">
    <mergeCell ref="R9:R13"/>
    <mergeCell ref="J9:J13"/>
    <mergeCell ref="K9:K13"/>
    <mergeCell ref="L9:L13"/>
    <mergeCell ref="M9:M13"/>
    <mergeCell ref="Q9:Q13"/>
    <mergeCell ref="B9:C14"/>
    <mergeCell ref="G9:G13"/>
    <mergeCell ref="H9:H13"/>
    <mergeCell ref="I9:I13"/>
    <mergeCell ref="P9:P13"/>
    <mergeCell ref="D9:D13"/>
    <mergeCell ref="E9:E13"/>
    <mergeCell ref="O9:O13"/>
    <mergeCell ref="F9:F13"/>
    <mergeCell ref="N9:N13"/>
  </mergeCells>
  <phoneticPr fontId="30" type="noConversion"/>
  <conditionalFormatting sqref="D19:R26 D29:R36 D38:R45 D47:R54 D56:R63 D65:R72 D74:R81 D84:R91 D94:R101 D103:R110 D112:R119 D121:R128 D130:R137 D139:R146 D149:R156 D159:R166 D168:R175 D177:R184 D186:R193 D195:R202 D204:R211 D214:R221 D224:R231 D233:R240 D242:R249 D251:R258 D260:R267 D269:R276 D279:R286 D289:R296 D298:R305 D307:R314 D316:R323 D325:R332 D334:R341 D344:R351 D354:R361 D363:R370 D372:R379 D381:R388 D390:R397 D399:R406 D409:R416 D419:R426 D428:R435 D437:R444 D446:R453 D455:R462 D464:R471 D474:R481 D484:R491 D493:R500 D502:R509 D511:R518 D520:R527 D529:R536 D539:R546 D549:R556 D558:R565 D567:R574 D576:R583 D585:R592 D594:R601 D604:R611 D614:R621 D623:R630 D632:R639 D641:R648 D650:R657 D659:R666 D669:R676 D679:R686 D688:R695 D697:R704 D706:R713 D715:R722 D724:R731 D734:R741 D744:R751 D753:R760 D762:R769 D771:R778 D780:R787 D789:R796 D799:R806 D809:R816 D818:R825 D827:R834 D836:R843 D845:R852 D854:R861 D864:R871 D874:R881 D883:R890 D892:R899 D901:R908 D910:R917 D919:R926 D929:R936 D939:R946 D948:R955 D957:R964 D966:R973 D975:R982 D984:R991 D994:R1001 D1004:R1011 D1013:R1020 D1022:R1029 D1031:R1038 D1040:R1047 D1049:R1056 D1059:R1066 D1069:R1076 D1078:R1085 D1087:R1094 D1096:R1103 D1105:R1112 D1114:R1121 D1124:R1131 D1134:R1141 D1143:R1150 D1152:R1159 D1161:R1168 D1170:R1177 D1179:R1186 D1190:R1197 D1200:R1207 D1209:R1216 D1218:R1225 D1227:R1234 D1236:R1243 D1245:R1252 D1255:R1262 D1265:R1272 D1274:R1281 D1283:R1290 D1292:R1299 D1301:R1308 D1310:R1317 D1320:R1327 D1330:R1337 D1339:R1346 D1348:R1355 D1357:R1364 D1366:R1373 D1375:R1382 D1385:R1392 D1395:R1402 D1404:R1411 D1413:R1420 D1422:R1429 D1431:R1438 D1440:R1447 D1450:R1457 D1460:R1467 D1469:R1476 D1478:R1485 D1487:R1494 D1496:R1503 D1505:R1512 D1516:R1523 D1526:R1533 D1535:R1542 D1544:R1551 D1553:R1560 D1562:R1569 D1571:R1578 D1581:R1588 D1591:R1598 D1600:R1607 D1609:R1616 D1618:R1625 D1627:R1634 D1636:R1643 D1646:R1653 D1656:R1663 D1665:R1672 D1674:R1681 D1683:R1690 D1692:R1699 D1701:R1708">
    <cfRule type="expression" dxfId="0" priority="60" stopIfTrue="1">
      <formula>$L$6=D$9</formula>
    </cfRule>
  </conditionalFormatting>
  <hyperlinks>
    <hyperlink ref="B6" location="Índice!A1" display="&lt;&lt;" xr:uid="{00000000-0004-0000-0200-000000000000}"/>
    <hyperlink ref="M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1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</sheetPr>
  <dimension ref="A1:L27"/>
  <sheetViews>
    <sheetView showGridLines="0" zoomScaleNormal="100" workbookViewId="0">
      <selection activeCell="D24" sqref="D24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72" t="s">
        <v>81</v>
      </c>
    </row>
    <row r="3" spans="1:12" ht="9.75" customHeight="1" x14ac:dyDescent="0.2"/>
    <row r="4" spans="1:12" s="1" customFormat="1" ht="15" customHeight="1" x14ac:dyDescent="0.25">
      <c r="A4" s="18"/>
      <c r="B4" s="18"/>
      <c r="C4" s="67" t="s">
        <v>105</v>
      </c>
      <c r="D4" s="18"/>
      <c r="E4" s="18"/>
      <c r="F4" s="18"/>
      <c r="G4" s="16"/>
      <c r="H4" s="16"/>
      <c r="I4" s="16"/>
      <c r="J4" s="16"/>
    </row>
    <row r="5" spans="1:12" s="1" customFormat="1" ht="15" customHeight="1" x14ac:dyDescent="0.25">
      <c r="A5" s="18"/>
      <c r="B5" s="18"/>
      <c r="C5" s="67" t="s">
        <v>288</v>
      </c>
      <c r="D5" s="18"/>
      <c r="E5" s="18"/>
      <c r="F5" s="18"/>
      <c r="G5" s="16"/>
      <c r="H5" s="16"/>
      <c r="I5" s="16"/>
      <c r="J5" s="16"/>
    </row>
    <row r="6" spans="1:12" s="1" customFormat="1" ht="15" customHeight="1" x14ac:dyDescent="0.25">
      <c r="A6" s="18"/>
      <c r="B6" s="18"/>
      <c r="C6" s="23" t="s">
        <v>38</v>
      </c>
      <c r="D6" s="18"/>
      <c r="E6" s="18"/>
      <c r="F6" s="18"/>
      <c r="G6" s="16"/>
      <c r="H6" s="16"/>
      <c r="I6" s="16"/>
      <c r="J6" s="16"/>
      <c r="L6" s="24"/>
    </row>
    <row r="7" spans="1:12" customFormat="1" ht="11.25" customHeight="1" x14ac:dyDescent="0.25">
      <c r="C7" s="8"/>
      <c r="D7" s="8"/>
    </row>
    <row r="8" spans="1:12" ht="12.95" customHeight="1" x14ac:dyDescent="0.2">
      <c r="C8" s="71" t="s">
        <v>87</v>
      </c>
      <c r="D8" s="71"/>
    </row>
    <row r="9" spans="1:12" ht="5.0999999999999996" customHeight="1" x14ac:dyDescent="0.2">
      <c r="C9" s="9"/>
      <c r="D9" s="9"/>
    </row>
    <row r="10" spans="1:12" ht="12.95" customHeight="1" x14ac:dyDescent="0.2">
      <c r="C10" s="96" t="s">
        <v>39</v>
      </c>
      <c r="D10" s="96" t="s">
        <v>40</v>
      </c>
    </row>
    <row r="11" spans="1:12" ht="12.95" customHeight="1" x14ac:dyDescent="0.2">
      <c r="C11" s="97" t="s">
        <v>41</v>
      </c>
      <c r="D11" s="97" t="s">
        <v>42</v>
      </c>
    </row>
    <row r="12" spans="1:12" ht="12.95" customHeight="1" x14ac:dyDescent="0.2">
      <c r="C12" s="98" t="s">
        <v>43</v>
      </c>
      <c r="D12" s="98" t="s">
        <v>44</v>
      </c>
    </row>
    <row r="13" spans="1:12" ht="5.0999999999999996" customHeight="1" x14ac:dyDescent="0.2"/>
    <row r="14" spans="1:12" ht="12.95" customHeight="1" x14ac:dyDescent="0.2">
      <c r="C14" s="71" t="s">
        <v>88</v>
      </c>
      <c r="D14" s="71"/>
    </row>
    <row r="15" spans="1:12" ht="5.0999999999999996" customHeight="1" x14ac:dyDescent="0.2">
      <c r="C15" s="9"/>
      <c r="D15" s="9"/>
    </row>
    <row r="16" spans="1:12" ht="12.95" customHeight="1" x14ac:dyDescent="0.2">
      <c r="C16" s="96" t="s">
        <v>45</v>
      </c>
      <c r="D16" s="96" t="s">
        <v>34</v>
      </c>
    </row>
    <row r="17" spans="3:4" ht="12.95" customHeight="1" x14ac:dyDescent="0.2">
      <c r="C17" s="97" t="s">
        <v>5</v>
      </c>
      <c r="D17" s="97" t="s">
        <v>46</v>
      </c>
    </row>
    <row r="18" spans="3:4" ht="12.95" customHeight="1" x14ac:dyDescent="0.2">
      <c r="C18" s="97" t="s">
        <v>13</v>
      </c>
      <c r="D18" s="97" t="s">
        <v>47</v>
      </c>
    </row>
    <row r="19" spans="3:4" ht="12.95" customHeight="1" x14ac:dyDescent="0.2">
      <c r="C19" s="98" t="s">
        <v>76</v>
      </c>
      <c r="D19" s="98" t="s">
        <v>48</v>
      </c>
    </row>
    <row r="20" spans="3:4" ht="5.0999999999999996" customHeight="1" x14ac:dyDescent="0.2"/>
    <row r="21" spans="3:4" ht="12.95" customHeight="1" x14ac:dyDescent="0.2">
      <c r="C21" s="71" t="s">
        <v>89</v>
      </c>
      <c r="D21" s="71" t="s">
        <v>90</v>
      </c>
    </row>
    <row r="22" spans="3:4" ht="5.0999999999999996" customHeight="1" x14ac:dyDescent="0.2">
      <c r="C22" s="9"/>
      <c r="D22" s="9"/>
    </row>
    <row r="23" spans="3:4" x14ac:dyDescent="0.2">
      <c r="C23" s="99" t="s">
        <v>4</v>
      </c>
      <c r="D23" s="99" t="s">
        <v>49</v>
      </c>
    </row>
    <row r="24" spans="3:4" ht="45" x14ac:dyDescent="0.2">
      <c r="C24" s="100" t="s">
        <v>52</v>
      </c>
      <c r="D24" s="100" t="s">
        <v>95</v>
      </c>
    </row>
    <row r="25" spans="3:4" ht="45" x14ac:dyDescent="0.2">
      <c r="C25" s="100" t="s">
        <v>54</v>
      </c>
      <c r="D25" s="100" t="s">
        <v>96</v>
      </c>
    </row>
    <row r="26" spans="3:4" x14ac:dyDescent="0.2">
      <c r="C26" s="101" t="s">
        <v>74</v>
      </c>
      <c r="D26" s="101" t="s">
        <v>50</v>
      </c>
    </row>
    <row r="27" spans="3:4" x14ac:dyDescent="0.2"/>
  </sheetData>
  <sheetProtection sheet="1" objects="1" scenarios="1"/>
  <hyperlinks>
    <hyperlink ref="B2" location="Índice!A1" display="&lt;&lt;" xr:uid="{110AC06F-9E88-4BA3-B46C-21FF42669B7C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Sociedades em grupos de empresas 2017-2023</dc:subject>
  <dc:creator/>
  <cp:lastModifiedBy/>
  <dcterms:created xsi:type="dcterms:W3CDTF">2022-03-28T16:40:01Z</dcterms:created>
  <dcterms:modified xsi:type="dcterms:W3CDTF">2026-02-20T10:45:06Z</dcterms:modified>
</cp:coreProperties>
</file>